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omments1.xml" ContentType="application/vnd.openxmlformats-officedocument.spreadsheetml.comments+xml"/>
  <Override PartName="/xl/drawings/drawing25.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filterPrivacy="1"/>
  <bookViews>
    <workbookView xWindow="0" yWindow="0" windowWidth="28800" windowHeight="11610"/>
  </bookViews>
  <sheets>
    <sheet name="Sumarry " sheetId="1" r:id="rId1"/>
    <sheet name="Cham mishko1" sheetId="2" r:id="rId2"/>
    <sheet name="Cham mishko2" sheetId="3" r:id="rId3"/>
    <sheet name="Cham mishko3" sheetId="4" r:id="rId4"/>
    <sheet name="Berseve 1 KRG and Turkman" sheetId="8" r:id="rId5"/>
    <sheet name="Berseve 1 Arabic" sheetId="6" r:id="rId6"/>
    <sheet name="Berseve 2 KRG school 1" sheetId="7" r:id="rId7"/>
    <sheet name="Berseve 2 KRG School 2" sheetId="9" r:id="rId8"/>
    <sheet name="Darkar" sheetId="10" r:id="rId9"/>
    <sheet name="Khrab Babek" sheetId="11" r:id="rId10"/>
    <sheet name="Pariz" sheetId="13" r:id="rId11"/>
    <sheet name="Kabarto" sheetId="18" r:id="rId12"/>
    <sheet name="sharya kurdi school" sheetId="43" r:id="rId13"/>
    <sheet name="Qasara" sheetId="20" r:id="rId14"/>
    <sheet name="Khanke Prefab 1" sheetId="21" r:id="rId15"/>
    <sheet name="Khanke Prefab 2" sheetId="28" r:id="rId16"/>
    <sheet name="Khanke prefab 3  " sheetId="29" r:id="rId17"/>
    <sheet name="Mam Rashan" sheetId="30" r:id="rId18"/>
    <sheet name="Barbny " sheetId="31" r:id="rId19"/>
    <sheet name="Snon Alola" sheetId="42" r:id="rId20"/>
    <sheet name="snon althaniya" sheetId="41" r:id="rId21"/>
    <sheet name="Preparation and Training" sheetId="32" r:id="rId22"/>
    <sheet name="Hawshke" sheetId="33" r:id="rId23"/>
    <sheet name="Kar" sheetId="34" r:id="rId24"/>
    <sheet name="Kobane " sheetId="36" r:id="rId25"/>
    <sheet name="Nazdar" sheetId="37" r:id="rId26"/>
    <sheet name="Afreen" sheetId="38" r:id="rId27"/>
    <sheet name="Jiyan" sheetId="40" r:id="rId28"/>
    <sheet name="Sinoni Al-Thanya for boys " sheetId="44" r:id="rId29"/>
    <sheet name="Sinoni Al-Ola for girls" sheetId="45" r:id="rId30"/>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 i="1" l="1"/>
  <c r="C32" i="1"/>
  <c r="C31" i="1"/>
  <c r="A31" i="45" l="1"/>
  <c r="A32" i="45" s="1"/>
  <c r="A33" i="45" s="1"/>
  <c r="A34" i="45" s="1"/>
  <c r="A35" i="45" s="1"/>
  <c r="A36" i="45" s="1"/>
  <c r="A37" i="45" s="1"/>
  <c r="A38" i="45" s="1"/>
  <c r="A39" i="45" s="1"/>
  <c r="A40" i="45" s="1"/>
  <c r="A41" i="45" s="1"/>
  <c r="A42" i="45" s="1"/>
  <c r="A43" i="45" s="1"/>
  <c r="A44" i="45" s="1"/>
  <c r="A45" i="45" s="1"/>
  <c r="A46" i="45" s="1"/>
  <c r="A47" i="45" s="1"/>
  <c r="A48" i="45" s="1"/>
  <c r="A49" i="45" s="1"/>
  <c r="A50" i="45" s="1"/>
  <c r="A51" i="45" s="1"/>
  <c r="A52" i="45" s="1"/>
  <c r="A53" i="45" s="1"/>
  <c r="A54" i="45" s="1"/>
  <c r="A55" i="45" s="1"/>
  <c r="A56" i="45" s="1"/>
  <c r="A30" i="45"/>
  <c r="A24" i="45"/>
  <c r="A25" i="45" s="1"/>
  <c r="A26" i="45" s="1"/>
  <c r="A23" i="45"/>
  <c r="A62" i="44"/>
  <c r="A56" i="44"/>
  <c r="A38" i="44"/>
  <c r="A35" i="44"/>
  <c r="C30" i="1" l="1"/>
  <c r="C29" i="1"/>
  <c r="C28" i="1"/>
  <c r="C27" i="1"/>
  <c r="C26" i="1"/>
  <c r="C25" i="1"/>
  <c r="C23" i="1"/>
  <c r="C22" i="1"/>
  <c r="C21" i="1"/>
  <c r="C20" i="1"/>
  <c r="C19" i="1"/>
  <c r="C18" i="1"/>
  <c r="C17" i="1"/>
  <c r="C16" i="1"/>
  <c r="C15" i="1"/>
  <c r="C14" i="1"/>
  <c r="C13" i="1"/>
  <c r="C12" i="1"/>
  <c r="C11" i="1"/>
  <c r="C10" i="1"/>
  <c r="C9" i="1"/>
  <c r="C8" i="1"/>
  <c r="C7" i="1"/>
  <c r="C6" i="1"/>
  <c r="C5" i="1"/>
  <c r="A32" i="42" l="1"/>
  <c r="A33" i="42" s="1"/>
  <c r="A34" i="42" s="1"/>
  <c r="A35" i="42" s="1"/>
  <c r="A36" i="42" s="1"/>
  <c r="A37" i="42" s="1"/>
  <c r="A38" i="42" s="1"/>
  <c r="A39" i="42" s="1"/>
  <c r="A40" i="42" s="1"/>
  <c r="A41" i="42" s="1"/>
  <c r="A42" i="42" s="1"/>
  <c r="A43" i="42" s="1"/>
  <c r="A44" i="42" s="1"/>
  <c r="A45" i="42" s="1"/>
  <c r="A46" i="42" s="1"/>
  <c r="A47" i="42" s="1"/>
  <c r="A48" i="42" s="1"/>
  <c r="A49" i="42" s="1"/>
  <c r="A50" i="42" s="1"/>
  <c r="A51" i="42" s="1"/>
  <c r="A52" i="42" s="1"/>
  <c r="A53" i="42" s="1"/>
  <c r="A54" i="42" s="1"/>
  <c r="A55" i="42" s="1"/>
  <c r="A56" i="42" s="1"/>
  <c r="A57" i="42" s="1"/>
  <c r="A58" i="42" s="1"/>
  <c r="A59" i="42" s="1"/>
  <c r="A26" i="42"/>
  <c r="A27" i="42" s="1"/>
  <c r="A28" i="42" s="1"/>
  <c r="A29" i="42" s="1"/>
  <c r="C24" i="1"/>
  <c r="C34" i="1" s="1"/>
  <c r="A33" i="41"/>
  <c r="A34" i="41" s="1"/>
  <c r="A35" i="41" s="1"/>
  <c r="A36" i="41" s="1"/>
  <c r="A37" i="41" s="1"/>
  <c r="A38" i="41" s="1"/>
  <c r="A39" i="41" s="1"/>
  <c r="A40" i="41" s="1"/>
  <c r="A41" i="41" s="1"/>
  <c r="A42" i="41" s="1"/>
  <c r="A43" i="41" s="1"/>
  <c r="A44" i="41" s="1"/>
  <c r="A45" i="41" s="1"/>
  <c r="A46" i="41" s="1"/>
  <c r="A47" i="41" s="1"/>
  <c r="A48" i="41" s="1"/>
  <c r="A49" i="41" s="1"/>
  <c r="A50" i="41" s="1"/>
  <c r="A51" i="41" s="1"/>
  <c r="A52" i="41" s="1"/>
  <c r="A53" i="41" s="1"/>
  <c r="A54" i="41" s="1"/>
  <c r="A55" i="41" s="1"/>
  <c r="A56" i="41" s="1"/>
  <c r="A57" i="41" s="1"/>
  <c r="A58" i="41" s="1"/>
  <c r="A59" i="41" s="1"/>
  <c r="A60" i="41" s="1"/>
  <c r="A61" i="41" s="1"/>
  <c r="A62" i="41" s="1"/>
  <c r="A63" i="41" s="1"/>
  <c r="G7" i="34" l="1"/>
  <c r="G7" i="38"/>
  <c r="D9" i="40" l="1"/>
  <c r="D29" i="33"/>
  <c r="G28" i="32" l="1"/>
  <c r="F17" i="29" l="1"/>
  <c r="F10" i="28"/>
  <c r="F16" i="28"/>
  <c r="G19" i="20" l="1"/>
  <c r="G18" i="13" l="1"/>
</calcChain>
</file>

<file path=xl/comments1.xml><?xml version="1.0" encoding="utf-8"?>
<comments xmlns="http://schemas.openxmlformats.org/spreadsheetml/2006/main">
  <authors>
    <author>Author</author>
  </authors>
  <commentList>
    <comment ref="B59" authorId="0" shapeId="0">
      <text>
        <r>
          <rPr>
            <b/>
            <sz val="9"/>
            <color indexed="81"/>
            <rFont val="Tahoma"/>
            <family val="2"/>
          </rPr>
          <t>Author:</t>
        </r>
        <r>
          <rPr>
            <sz val="9"/>
            <color indexed="81"/>
            <rFont val="Tahoma"/>
            <family val="2"/>
          </rPr>
          <t xml:space="preserve">
East or West type</t>
        </r>
      </text>
    </comment>
  </commentList>
</comments>
</file>

<file path=xl/comments2.xml><?xml version="1.0" encoding="utf-8"?>
<comments xmlns="http://schemas.openxmlformats.org/spreadsheetml/2006/main">
  <authors>
    <author>Author</author>
  </authors>
  <commentList>
    <comment ref="B25" authorId="0" shapeId="0">
      <text>
        <r>
          <rPr>
            <b/>
            <sz val="9"/>
            <color indexed="81"/>
            <rFont val="Tahoma"/>
            <family val="2"/>
          </rPr>
          <t>Author:</t>
        </r>
        <r>
          <rPr>
            <sz val="9"/>
            <color indexed="81"/>
            <rFont val="Tahoma"/>
            <family val="2"/>
          </rPr>
          <t xml:space="preserve">
can you please explain??</t>
        </r>
      </text>
    </comment>
  </commentList>
</comments>
</file>

<file path=xl/sharedStrings.xml><?xml version="1.0" encoding="utf-8"?>
<sst xmlns="http://schemas.openxmlformats.org/spreadsheetml/2006/main" count="1746" uniqueCount="643">
  <si>
    <t>#</t>
  </si>
  <si>
    <t xml:space="preserve"> Schools</t>
  </si>
  <si>
    <t>Summary</t>
  </si>
  <si>
    <t>Cham mishko 1</t>
  </si>
  <si>
    <t>Cham mishko 2</t>
  </si>
  <si>
    <t>Cham mishko 3</t>
  </si>
  <si>
    <t xml:space="preserve">Bersive 1 KRG &amp; Turkman </t>
  </si>
  <si>
    <t xml:space="preserve">Bersive 1 Arabic </t>
  </si>
  <si>
    <t>Bersive 2 KRG school 1</t>
  </si>
  <si>
    <t>Bersive 2 KRG school 2</t>
  </si>
  <si>
    <t>Darkar</t>
  </si>
  <si>
    <t>Khrab babek</t>
  </si>
  <si>
    <t xml:space="preserve">Pariz </t>
  </si>
  <si>
    <t>Kabarto</t>
  </si>
  <si>
    <t xml:space="preserve">Qasara </t>
  </si>
  <si>
    <t>Khanki prefab 1</t>
  </si>
  <si>
    <t>khanki prefab 3</t>
  </si>
  <si>
    <t>Khanki prefab 2</t>
  </si>
  <si>
    <t xml:space="preserve">Mam rashan </t>
  </si>
  <si>
    <t>Barbny Tekal</t>
  </si>
  <si>
    <t>Kar</t>
  </si>
  <si>
    <t>Kobani</t>
  </si>
  <si>
    <t>Nazdar</t>
  </si>
  <si>
    <t>Afreen</t>
  </si>
  <si>
    <t>jiyan</t>
  </si>
  <si>
    <t>Preparation and Training center</t>
  </si>
  <si>
    <t>Hawshke</t>
  </si>
  <si>
    <t xml:space="preserve">School Name: Cham Mishko UNICEF 1 </t>
  </si>
  <si>
    <t>Location: Duhok - Zakho</t>
  </si>
  <si>
    <t>Description</t>
  </si>
  <si>
    <t>Units</t>
  </si>
  <si>
    <t xml:space="preserve"> Qty</t>
  </si>
  <si>
    <t>Unit cost $</t>
  </si>
  <si>
    <t>Cost $</t>
  </si>
  <si>
    <t xml:space="preserve">A- sanitation </t>
  </si>
  <si>
    <t>Garbage Bins</t>
  </si>
  <si>
    <t>Supply P.V.C garbage bins with capacity(60 Liter)</t>
  </si>
  <si>
    <t>No.</t>
  </si>
  <si>
    <t>Supply P.V.C garbage bins with capacity(120 Liter)</t>
  </si>
  <si>
    <t xml:space="preserve">Mixing for Hand Washing Facilities </t>
  </si>
  <si>
    <t>supply and install good quality mixing(galvanized) for hand washing ,all the work include , fixing and connecting with all accessories ,all the work according to the instructions of site engineer .</t>
  </si>
  <si>
    <t xml:space="preserve">Glasses for Windows </t>
  </si>
  <si>
    <t>Supply and install glasses for windows  4 mm thickness of latrin , good quality with all required of the work according to the instructions of the site engineer</t>
  </si>
  <si>
    <t xml:space="preserve"> B-  Classrooms </t>
  </si>
  <si>
    <t xml:space="preserve"> Repair lamps </t>
  </si>
  <si>
    <t>Supply and test new lamps with the best quality all the price includes all the requirement according to the site engineer instructions.</t>
  </si>
  <si>
    <t xml:space="preserve">Repairing the Electrical Swich &amp; Plug Switch </t>
  </si>
  <si>
    <t>Care and mentainance of the:  Electrical wires ,plug switches , cuvering the wire by plastic tring  ,and replacing of damaged parts. With all works according to instructions of site engineer.</t>
  </si>
  <si>
    <t>Repair air condition (siplet)</t>
  </si>
  <si>
    <t>repair any part of siplet to be good working , the prise inclode checking wire or changing it or suplly gaz or ather work ,all works  according to the instructions of the site engineer .</t>
  </si>
  <si>
    <t xml:space="preserve">Repair of Windows </t>
  </si>
  <si>
    <r>
      <rPr>
        <b/>
        <sz val="10"/>
        <rFont val="Arial"/>
        <family val="2"/>
      </rPr>
      <t xml:space="preserve"> </t>
    </r>
    <r>
      <rPr>
        <sz val="10"/>
        <rFont val="Arial"/>
        <family val="2"/>
      </rPr>
      <t>Supply materials and repair of existing windows , with frame  with all required  the price includes installing  handle  good quality,water profing, supplying and fixing of all required locks,hings with all required of the work according to the instructions of the site engineer</t>
    </r>
  </si>
  <si>
    <t>Supply and install glasses for windows  4 mm thickness double glass , good quality with all required of the work according to the instructions of the site engineer</t>
  </si>
  <si>
    <t>M2</t>
  </si>
  <si>
    <t>Locks of  Doors</t>
  </si>
  <si>
    <t xml:space="preserve"> Supply and install locks with handle of   doors , good quality, with all required of the work according to the instructions of the site engineer</t>
  </si>
  <si>
    <t>Floater of Water Tanks</t>
  </si>
  <si>
    <t>Supply and install float inside water tank with all works  according to the instructions of the site engineer .</t>
  </si>
  <si>
    <t>Repairing the stell fence</t>
  </si>
  <si>
    <t>Repairing the Exist stell fence american type for the school  ,the work include removing any damaged parts ,replacing of new once ,welding ,fixing , with all works.</t>
  </si>
  <si>
    <t>M.L.</t>
  </si>
  <si>
    <t>Adding New plastic Rain Pipes 4"</t>
  </si>
  <si>
    <t>Adding new plastic Rain Pipes 4" (2.5 m.l.) , fixing the pipe , filling the spaces between the pipes and the walls with foam material  )  ,with all necessary of the work.</t>
  </si>
  <si>
    <t>Supply generator electric</t>
  </si>
  <si>
    <t>supply new generator 12 amper for best quality according to the instructions of the site engineer .</t>
  </si>
  <si>
    <t>Total cost  /                                                                          USD</t>
  </si>
  <si>
    <t>School Name: Cham Mishko UNICEF 2</t>
  </si>
  <si>
    <t>Taps for the Latrine</t>
  </si>
  <si>
    <t>Supply and install taps(push or gear tap) for latrine good quality 1/2 inch ,with piping ,connecting ,fixing with all works  according to the instructions of the site engineer .</t>
  </si>
  <si>
    <t>no.</t>
  </si>
  <si>
    <t>Supply &amp; Install of Electrical bell</t>
  </si>
  <si>
    <t>Supply &amp; Install of Electrical bell (big one) for the school ,with wiring ,switch and all works.</t>
  </si>
  <si>
    <t>Ventilation Fan 8"</t>
  </si>
  <si>
    <r>
      <rPr>
        <b/>
        <sz val="12"/>
        <rFont val="Arial"/>
        <family val="2"/>
      </rPr>
      <t xml:space="preserve"> </t>
    </r>
    <r>
      <rPr>
        <sz val="12"/>
        <rFont val="Arial"/>
        <family val="2"/>
      </rPr>
      <t>Supply , install and testing electric ventilation fan(8") good quality, with all required of the work according to the instructions of the site engineer</t>
    </r>
  </si>
  <si>
    <t xml:space="preserve">repair any part of siplet to be good working , the prise inclode checking wire or changing it or suplly gaz or ather work ,all works  according to the instructions of the site </t>
  </si>
  <si>
    <t>Repair water cooler</t>
  </si>
  <si>
    <t>repair any part of water cooler to be good working , the prise inclode cheking wir or changing or suplly gaz or ather work  ,all works  according to the instructions of the site engineer .</t>
  </si>
  <si>
    <t>Repair electrical blagictor</t>
  </si>
  <si>
    <t>Care and mentainance of the:  Electrical wires , plug switches , changing lamp to be good working . With all works according to instructions of site engineer.</t>
  </si>
  <si>
    <t>install protection for siplet</t>
  </si>
  <si>
    <t>sapply materials and fixing new iron protection made by square rail and irons angle with painting by oil painting tow layer and good fixing it with the earth , &amp; covering all the wire of siplet by tring plastic . all works according to instructions of site engineer.</t>
  </si>
  <si>
    <t xml:space="preserve">supply lock </t>
  </si>
  <si>
    <t>supply lock for generetor rom with all nesessary work . all works according to instructions of site engineer.</t>
  </si>
  <si>
    <t>L.S</t>
  </si>
  <si>
    <t>repairing Doors</t>
  </si>
  <si>
    <t>remove the old broken plate  and install the new one , the price includes supplying and fixing of all required, hings , ather material to fix the plate with the door .</t>
  </si>
  <si>
    <t xml:space="preserve">fly protection </t>
  </si>
  <si>
    <r>
      <t xml:space="preserve">  supply</t>
    </r>
    <r>
      <rPr>
        <b/>
        <sz val="11"/>
        <rFont val="Arial"/>
        <family val="2"/>
      </rPr>
      <t xml:space="preserve"> </t>
    </r>
    <r>
      <rPr>
        <sz val="11"/>
        <rFont val="Arial"/>
        <family val="2"/>
      </rPr>
      <t xml:space="preserve">materials  and install fly protection(galvanized type) good quality, good fixing, with all requirement of the work and according to instructions of site engineer. </t>
    </r>
  </si>
  <si>
    <t>m2</t>
  </si>
  <si>
    <t>School Name: Cham Mishko UNICEF 3 for girls</t>
  </si>
  <si>
    <t>Building  for  part of the Exist  Wall  &amp; Reinstall   1 No. of male Latrine</t>
  </si>
  <si>
    <t>Building for part wall &amp; Reinstall 1 No. of male Latrine ,the work include : 1- building  part of the wall by sandwich panel 5 cm thickness ellipsoidal halph of square ( 2+2 ) *2 m and covering it by the same sandawich panall 5cm (2.5*2.5) for two latrine , the work inclod install new  Water Storage Tanks, 1.4 m3  (Gage 18) over frame height 2 m and connecting with the latrine and source of water . 2- construction new latrne cabinate 1.2*1.2*2.5 with all necessary wark  .3- building cesspool for two latrine ( 1*2 ) by concrete pipe and concrete cover 10cm with all necessary works) 4- inistall of Water prove lamp (with wiring ,switch ,with all works for each latrine . and the work incloud all the necessary works according to engineer instructions.</t>
  </si>
  <si>
    <t>L.S.</t>
  </si>
  <si>
    <t>Flush Tanks (siphon)</t>
  </si>
  <si>
    <t xml:space="preserve">supply &amp; Install flush tanks for Latrines ,the work include removing exist one, all necessary fittings ,all the works according to the instructions of the site engineer. </t>
  </si>
  <si>
    <t>cleaning the latrine and holding tank</t>
  </si>
  <si>
    <t>Mentainance of sewerage pipe for latrine (blocked pipe and broken pipe) by using height pressure water to open the blocked pipe with all necessary of the work , the work include cleaning the holding tank and removing the craps to outside of city , All the  work should be conducted according to instructions of site engineer .</t>
  </si>
  <si>
    <t>Water Proof  Lamps</t>
  </si>
  <si>
    <t xml:space="preserve"> Supply , install and testing water proof  lamps Bases,  good quality, with all required of the work according to the instructions of the site engineer</t>
  </si>
  <si>
    <t xml:space="preserve"> neon Florcent </t>
  </si>
  <si>
    <t>Supply and test Nion/ fluorescent   ( 1*40w) with the best quality all the price includes all the requirement according to the site engineer instructions.</t>
  </si>
  <si>
    <r>
      <rPr>
        <b/>
        <sz val="12"/>
        <rFont val="Arial"/>
        <family val="2"/>
      </rPr>
      <t xml:space="preserve"> </t>
    </r>
    <r>
      <rPr>
        <sz val="12"/>
        <rFont val="Arial"/>
        <family val="2"/>
      </rPr>
      <t>Supply materials and repair of existing windows , with frame  with all required  the price includes installing  handle  good quality,water profing, supplying and fixing of all required locks,hings with all required of the work according to the instructions of the site engineer</t>
    </r>
  </si>
  <si>
    <t>Supply and fixing of BRC Fence</t>
  </si>
  <si>
    <t xml:space="preserve">Supply materials and fixing  BRC fence with the floor by special screws . all the  work must be according to   the instructions of the site engineer. </t>
  </si>
  <si>
    <t>Supply &amp; Install of Dishes Washing</t>
  </si>
  <si>
    <t>Supply &amp; Install of dishes Washing 2m.l  with galvanize stand 100 cm high with mixer ,fittings ,the price include :connecting with water source ,connecting with near drainage channel ,fixing ,drainage piping ,with all works.</t>
  </si>
  <si>
    <t>School Name: Bersive 1 - arabic -</t>
  </si>
  <si>
    <t>Repairing of Water Tanks</t>
  </si>
  <si>
    <t>Supply and install float inside water tank with all works , supply pipe 1",3/4" and fixing with tank in any damiged place , Treatment of Leakage in water storage tanks with suplly cups of tank by using   welding machine with all required of the work . all the work according to the instructions of the site engineer .</t>
  </si>
  <si>
    <t>School Name: Bersive 2 KRG -SCHOOL 1 -</t>
  </si>
  <si>
    <t>Care and mentainance of the:  Electrical wires , plug switches , changing lamp to be good working , or changing blagigtor. With all works according to instructions of site engineer.</t>
  </si>
  <si>
    <t xml:space="preserve">Repaire main electric board </t>
  </si>
  <si>
    <t>supply materials  and repaire electric main board  , with all necessary electrical installation, the price includes maintenance the electric wires that income in the board ,  all the works according to instructions of site engineer.</t>
  </si>
  <si>
    <t>Supply and fixing of american Fence</t>
  </si>
  <si>
    <t xml:space="preserve">Supply materials and fixing  american fence with the floor and column by special screws . all the  work must be according to   the instructions of the site engineer. </t>
  </si>
  <si>
    <t xml:space="preserve"> Supply and install locks for main  doors eternal  , good quality, with all required of the work according to the instructions of the site engineer</t>
  </si>
  <si>
    <t>Water pump</t>
  </si>
  <si>
    <t>Supply and install water pump good quality (3/4 HP) automatic , all the work includs , installing , fitting and connecting to the water source , with all requirements of the work .</t>
  </si>
  <si>
    <t>water risisting</t>
  </si>
  <si>
    <r>
      <t xml:space="preserve">  supply</t>
    </r>
    <r>
      <rPr>
        <b/>
        <sz val="11"/>
        <rFont val="Arial"/>
        <family val="2"/>
      </rPr>
      <t xml:space="preserve"> good </t>
    </r>
    <r>
      <rPr>
        <sz val="11"/>
        <rFont val="Arial"/>
        <family val="2"/>
      </rPr>
      <t xml:space="preserve">materials  for risisting water around the window and the wall , good fixing, with all requirement of the work and according to instructions of site engineer. </t>
    </r>
  </si>
  <si>
    <t>School Name: Bersive 1 - KRG - &amp; turkuman school</t>
  </si>
  <si>
    <t>Supply &amp; instending of Electrical cable</t>
  </si>
  <si>
    <t>Supply &amp; Install of Electrical cable ( 4*16 )  bitween  the two schools ,with fiing  , and all works nedid .</t>
  </si>
  <si>
    <t>m.l</t>
  </si>
  <si>
    <t>camera system</t>
  </si>
  <si>
    <t>sapply materials and fixing new system camera for 12 line and hard disk 1 tera byte , the material must be best quality . all works according to instructions of site engineer.</t>
  </si>
  <si>
    <t>install protection for windows</t>
  </si>
  <si>
    <t>sapply materials and fixing new iron protection made by square rail and irons angle with painting by oil painting tow layer and good fixing it . all works according to instructions of site engineer.</t>
  </si>
  <si>
    <t xml:space="preserve">Open new road </t>
  </si>
  <si>
    <t>remove the stell fence american type for 10 m bitween the bersive school and turkuman school to be one school and suplly new stell fence american type for the school for 20 m hight 2 m over concrete ( 20 * 40 ) cm  for two sides ,the work include suplly and compacting crashed stone ( 5 * 10 * 0.15 ) m bitween two schools  ,concrete 10cm over crushed stone , welding ,fixing , with all works.</t>
  </si>
  <si>
    <t>School Name: Bersive 2 KRG -SCHOOL 2 -</t>
  </si>
  <si>
    <t>Repairing Ventilation Fan 8"</t>
  </si>
  <si>
    <r>
      <t>repairing or</t>
    </r>
    <r>
      <rPr>
        <b/>
        <sz val="12"/>
        <rFont val="Arial"/>
        <family val="2"/>
      </rPr>
      <t xml:space="preserve"> </t>
    </r>
    <r>
      <rPr>
        <sz val="12"/>
        <rFont val="Arial"/>
        <family val="2"/>
      </rPr>
      <t>Supply , install and testing electric ventilation fan(8") good quality, with all required of the work according to the instructions of the site engineer</t>
    </r>
  </si>
  <si>
    <t>Repairing the slab</t>
  </si>
  <si>
    <t>Supply Material to treatment  the moisture in ceiling of classroom using: filling all the spaces with mastic material or any good water or liquid asphalt approval matereal , the price includes cleaning the roof very well with and treat the cracks and open the drainage pipes with  all required of the work according to the instructions of the site engineer.</t>
  </si>
  <si>
    <t>Cover chanel</t>
  </si>
  <si>
    <r>
      <t xml:space="preserve">  supply</t>
    </r>
    <r>
      <rPr>
        <b/>
        <sz val="11"/>
        <rFont val="Arial"/>
        <family val="2"/>
      </rPr>
      <t xml:space="preserve"> </t>
    </r>
    <r>
      <rPr>
        <sz val="11"/>
        <rFont val="Arial"/>
        <family val="2"/>
      </rPr>
      <t xml:space="preserve">materials  and repairing the cover of chanel, good fixing, with all requirement of the work and according to instructions of site engineer. </t>
    </r>
  </si>
  <si>
    <t>Repairing the tray cable</t>
  </si>
  <si>
    <t>Repairing the Exist tray cable around the school  ,the work include removing any damaged parts ,replacing of new once ,welding ,fixing , with all works.</t>
  </si>
  <si>
    <t>School Name: Darkar</t>
  </si>
  <si>
    <t>Supply and test Nion/ fluorescent   ( 1*40w) with the best quality , checking the chuk of nion and replasing it if needid ,all the price includes all the requirement according to the site engineer instructions.</t>
  </si>
  <si>
    <t>Supply &amp; Install of oil Storage Tanks, 2 m3</t>
  </si>
  <si>
    <t>Supply &amp; Install steel storage Tank 2 M3 (Gage 18),with galvanize stand 20-30 cm high,  with all fittings with all necessary works according to the instructions of the site engineer.</t>
  </si>
  <si>
    <t>School Name:Khrab babke</t>
  </si>
  <si>
    <t>Supply and test Nion/ fluorescent (1*40w) with the best quality , checking the chuk of nion and replasing it if needid ,all the price includes all the requirement according to the site engineer instructions.</t>
  </si>
  <si>
    <t>Supply &amp; Install of Electrical cablu</t>
  </si>
  <si>
    <t>Supply &amp; Install of Electrical cablu ( 4*16 )  from sourse to blagictors ,with fiing  , and all works nedid .</t>
  </si>
  <si>
    <t>Repairing system water pipes</t>
  </si>
  <si>
    <t xml:space="preserve">Repair the pipe 3/4 " biteen the source to storage tank  ,the work include remove the concrete over old pipe and reistalling pipe with covering by concrete and cheking the work after there for good passing water inside the pipe .all works  according to the instructions of the site </t>
  </si>
  <si>
    <t>Transporting  water cooler</t>
  </si>
  <si>
    <t>transporting the ater cooler to new places nedid , the work include1-  saplying and fixing pipe 3/4 for 30 m and covering by concrete 2- excavasion in concret to take pipe 2.5" in it bitween the water cooler and the hol  for 6 m 3- suply wir 2.5" inside the tring in nerest point to water cooler with swich plack . all works  according to the instructions of the site engineer .</t>
  </si>
  <si>
    <t>install protection for water storage tank</t>
  </si>
  <si>
    <t>sapply materials and fixing iron protection made by square rail and irons angle with painting by oil painting tow layer and good fixing around the storage tank together  . all works according to instructions of site engineer.</t>
  </si>
  <si>
    <t xml:space="preserve">install  manhole (0.8*0.8*0.8) </t>
  </si>
  <si>
    <t>saplly material and labor to istall manhole ( 0.8*0.8*0.8 ) m , the work include 1- excavation 2- fillimg 3- casting by concrete for earth ( 1.8*1.8*0.1 ) m 4- building by block concrete 5- covering by iron brace 6- pipe 4" for 2m.l   ,with all necessary of the work</t>
  </si>
  <si>
    <t xml:space="preserve">School Name: Pariz </t>
  </si>
  <si>
    <t xml:space="preserve">Location: Duhok </t>
  </si>
  <si>
    <t xml:space="preserve">Steel Doors </t>
  </si>
  <si>
    <t xml:space="preserve">Steel Doors : Supply and install steel doors(1 x2 ) m  with frame(angle line 2 inches 3 mm)  and thickness (4 cm) made by double plate gage 16  with isolation inside and provide the best available type of accessories and painted by one layer of antirust paint and two layers of oil paint and as per instructions of the supervising Engineer the prais incloud remove  the old doors . </t>
  </si>
  <si>
    <t>Repair windows</t>
  </si>
  <si>
    <t xml:space="preserve">Repair windows : Supply and labor to repair Aluminium windows (2 x 1 ) m. with all required accessories (Locks,handles ,hinges,broken glass,fly protection ) and calibrate them properly and as per instructions of the supervising Engineer.. </t>
  </si>
  <si>
    <t>Windows Protection</t>
  </si>
  <si>
    <t>Windows Protection :Supply materials and work to provide protection for the exterior windows of computer's room , the protection shall be made by steel wire mesh welded fairly with steel frame made by square steel bars (1/2 inches ) and be painted by anti rust and oil paint and as per instructions of the supervising Engineer.</t>
  </si>
  <si>
    <t>repair PVC Doors</t>
  </si>
  <si>
    <r>
      <t xml:space="preserve">repair PVC Doors : Supply and labors to repair PVC Doors  for </t>
    </r>
    <r>
      <rPr>
        <sz val="11"/>
        <color theme="1"/>
        <rFont val="Arial"/>
        <family val="2"/>
      </rPr>
      <t>latrine</t>
    </r>
    <r>
      <rPr>
        <sz val="11"/>
        <color indexed="8"/>
        <rFont val="Arial"/>
        <family val="2"/>
      </rPr>
      <t xml:space="preserve"> with all required accessories (Locks,handles ,hingesand) as per instructions of the supervising Engineer. </t>
    </r>
  </si>
  <si>
    <t>repair Hand washing facilities</t>
  </si>
  <si>
    <t>repair of hand washing include : mixer ,fittings , with all works  according to the instructions of the site engineer .</t>
  </si>
  <si>
    <t>Steel Cover for Manholes 15*15 cm</t>
  </si>
  <si>
    <t>Steel Cover for the exist Manholes 15*15 cm ,with all required works.</t>
  </si>
  <si>
    <t>repair Air Cooler (Split) 2 ton</t>
  </si>
  <si>
    <t>repair  split device 2 tonin school price include: repairing all parts of split ,converting electricity lines of splits inside rooms…with all required of the work according to the instructions of the site engineer</t>
  </si>
  <si>
    <t>switch plug 13 amp</t>
  </si>
  <si>
    <t xml:space="preserve">supplly,install and testing of 13amp switch plug,turkish made,with all wirring 2*2.5mm,connectin to the secondary board and other requirments,the price include removing damaged item,according to the instruction of supervisor engineer. </t>
  </si>
  <si>
    <t>repair electric network</t>
  </si>
  <si>
    <t>repair electric netwok in general,the work include delivering of electricity to all parts of school,repairing,according to the instruction of supervisor engineer</t>
  </si>
  <si>
    <t>l.s</t>
  </si>
  <si>
    <t>Spot light (LED)</t>
  </si>
  <si>
    <t xml:space="preserve">supply and install spot light (LED 20 watt) with base  . The work include:removing the exist one, installation in the existing false cielling with replacing gypsum tiles, all electric wire in the pvc pipes , switch on/off , with all requirements of work .  all works.according to the instruction of supervisor engineer. </t>
  </si>
  <si>
    <t>Water Proof lamp</t>
  </si>
  <si>
    <t xml:space="preserve"> Supply , install and testing water proof  lamp watt Bases,  good quality, with all required of the work,the price include  using wire ( 2.5*2) mm,switch on/off ,removing damaged item, according to the instructions of the site engineer</t>
  </si>
  <si>
    <t xml:space="preserve">Taps </t>
  </si>
  <si>
    <t>Supply and install taps(push or gear tap) good quality with all works  according to the instructions of the site engineer .</t>
  </si>
  <si>
    <t>steel rain dray pipe 4"</t>
  </si>
  <si>
    <t>supply materials and install drainage steel pipe 4" Dim. Thick 2mm,  with elbow, fixing by fitting and connecting it to open channel ,all the work should be conducted according to instruction of site engineer.</t>
  </si>
  <si>
    <t>M.L</t>
  </si>
  <si>
    <t>Axhausted fan 8inch</t>
  </si>
  <si>
    <t>supplly,install and test axhausted fan 8 inch  best qualitythe cost include removing the damaged items.wirring (2.5)mm,switch on/off,and connection the secondary board,according to the instruction of supervisor engineer</t>
  </si>
  <si>
    <t>School Name: Kabarto</t>
  </si>
  <si>
    <t>Location: Duhok -Kabarto</t>
  </si>
  <si>
    <t xml:space="preserve">A- Civil Works &amp; sanitation </t>
  </si>
  <si>
    <t>Treatment of water permeability into the cabins</t>
  </si>
  <si>
    <t xml:space="preserve">Treatment of water permeability into the cabins from the bottom using all the necessary materials of silicon, and also treatment of leakage, which occurs from top
 of the cabins  using of the Turkish material (Stenkim) and all necessary work according to instructions of the site engineer.
</t>
  </si>
  <si>
    <t xml:space="preserve">Repair  Fence </t>
  </si>
  <si>
    <t>Fence :Repair the existing BRC fence with tensioning the loosen parts with the ground and with posts and as per instructions and all necessary work according to instructions of the site engineer .</t>
  </si>
  <si>
    <t>l.S</t>
  </si>
  <si>
    <t>Repaire  of   Doors</t>
  </si>
  <si>
    <t xml:space="preserve"> Supply and install locks with handle for doors , good quality, re fixing , screw, welding, with all required of the work according to the instructions of the site engineer .</t>
  </si>
  <si>
    <t>glasses 4 mm</t>
  </si>
  <si>
    <t>supplying and installing glass (4 mm) included in the price removing  the old glass  and clean up very well using a good  quality paste and as directed by the supervising engineer</t>
  </si>
  <si>
    <t>Supply &amp; Install of Water Storage Tanks, 1.4 m3</t>
  </si>
  <si>
    <t>Supply &amp; Install steel storage Tank 1.4 M3 (Gage 18),with galvanize stand 20-30 cm high, the work include : removing the exist ones ,with connecting with the water source, with all fittings with all necessary works according to the instructions of the site engineer.</t>
  </si>
  <si>
    <t>B- Electrical Works</t>
  </si>
  <si>
    <t xml:space="preserve"> Supply , install and testing water proof  lamps Bases,  good quality, with all required of the work according to the instructions of the site engineer .</t>
  </si>
  <si>
    <t>Electric Flourcent lamp with Bases</t>
  </si>
  <si>
    <t>Supply and test Nion/ fluorescent basin 4 ft ( 1*40w) by using weir ( 2*1.5  2 mm) with all required switch ( on/off) with the best quality all the price includes all the requirement according to the site engineer instructions.</t>
  </si>
  <si>
    <t xml:space="preserve">supply and install spot light (LED 25 wat) with base for classrooms . The work include:removing the exist one, installation in the existing false cielling with replacing gypsum tiles, all electric wire in the pvc pipes , switch plug , with all requirements of work . </t>
  </si>
  <si>
    <t>Ventilation Fan
6"</t>
  </si>
  <si>
    <t xml:space="preserve"> Supply , install and testing electric ventilation fan(6") good quality, with all required of the work according to the instructions of the site engineer .</t>
  </si>
  <si>
    <t>Ventilation Fan
12"</t>
  </si>
  <si>
    <t xml:space="preserve"> Supply , install and testing electric ventilation fan(12") good quality, with all required of the work according to the instructions of the site engineer .</t>
  </si>
  <si>
    <t xml:space="preserve">Repaire  of main board </t>
  </si>
  <si>
    <t>Repair of main board, &amp; supply Electric circuit breaker, with all required of the work according to the instructions of the site engineer.</t>
  </si>
  <si>
    <t>Connecting Electric Boiler</t>
  </si>
  <si>
    <t>Connecting electric Boiler to the other place  with all works  according to the instructions of the site engineer .</t>
  </si>
  <si>
    <t>Switch plug</t>
  </si>
  <si>
    <t>Supply and install switch plug ( 13 AMP) the price includes using weir ( 2.5*2) mm with all required of the work according to the instructions of the site engineer.</t>
  </si>
  <si>
    <t>Windows Repairs</t>
  </si>
  <si>
    <t>Windows Repairs :Supply materials and work to repair alumminum windows  with any required accessories (Lucks,handles, wire mesh …etc) and as per instructions of the supervising Engineer.</t>
  </si>
  <si>
    <t xml:space="preserve"> Supply and install locks with handle for doors , good quality, refixing , screw, welding, with all required of the work according to the instructions of the site engineer .</t>
  </si>
  <si>
    <t>Shade</t>
  </si>
  <si>
    <t xml:space="preserve">Taps for Tap Stand </t>
  </si>
  <si>
    <t>Supply and install taps(push or gear tap) for tap stand good quality with all works  according to the instructions of the site engineer .</t>
  </si>
  <si>
    <t xml:space="preserve">Repaire of  Air Cooler (Split) </t>
  </si>
  <si>
    <t>Repaire of  Air Cooler (Split) ,and all necessary work according to instructions of the site engineer .</t>
  </si>
  <si>
    <t xml:space="preserve">School Name: Qasara </t>
  </si>
  <si>
    <t xml:space="preserve">Location: Duhok - Qasara </t>
  </si>
  <si>
    <t xml:space="preserve">Fence </t>
  </si>
  <si>
    <t>Adding New Steel Rain Pipes 4"</t>
  </si>
  <si>
    <t>Adding new Steel Rain Pipes 3" (4 m.l.) ,(demolish the roof, laying with fixing the pipe , filling the spaces between the pipes and the walls with foam material  ) ,good slop for the pipe ,with all necessary of the work.</t>
  </si>
  <si>
    <t>light projector (250 Watt</t>
  </si>
  <si>
    <t>Supply install and connect the Light projector (250 Watt) the work includes,photocell  excavating the  cable path with depth 50cm in PVC pipes with cable 4x4mm2 ,and all necessary work according to instructions of the site engineer</t>
  </si>
  <si>
    <t>electrical bells</t>
  </si>
  <si>
    <t>Install and test electrical bells best available type  and all necessary work according to instructions of the site engineer.</t>
  </si>
  <si>
    <t>School Name: Khanki Prefab 1</t>
  </si>
  <si>
    <t>Location: Duhok - sumel</t>
  </si>
  <si>
    <t>No</t>
  </si>
  <si>
    <t>Work description details</t>
  </si>
  <si>
    <t>Unit</t>
  </si>
  <si>
    <t>Quantity</t>
  </si>
  <si>
    <t>Unit price  ($)</t>
  </si>
  <si>
    <t>Sub-Total($)</t>
  </si>
  <si>
    <t>door &amp; windows</t>
  </si>
  <si>
    <t>Test and repair the current doors and supply any required accesory to rehabilate doors lucks and hinges .</t>
  </si>
  <si>
    <t>preparation&amp;installation the door handles best quality  .</t>
  </si>
  <si>
    <t>Test and repair the current PVC windows and supply any accesory to rehabilate them .</t>
  </si>
  <si>
    <t>Electricity works</t>
  </si>
  <si>
    <t>Supply and install bricked  Lights(60 Watts)  with all wiring and required accessories in all locations indicated by the supervising Engineer.</t>
  </si>
  <si>
    <t>supply , install &amp; testing water proof lamb bases good quality,  with all required of the work according to the instructions of the site engineer.</t>
  </si>
  <si>
    <t>Supply and install Prjector Lights(250 Watts)  with all wiring and required accessories in all corners and locations indicated by the supervising Engineer.</t>
  </si>
  <si>
    <t>supply , install &amp; testing electric ventilation fan (6")good quality, with all required of the work according to the instructions of the site engineer.</t>
  </si>
  <si>
    <t xml:space="preserve"> mentainance the split ,with all required of the work according to the instructions of the site engineer.</t>
  </si>
  <si>
    <t>Total Cost(USD)</t>
  </si>
  <si>
    <t>School Name: Khanki Prefab 2</t>
  </si>
  <si>
    <t>Test and change the current doors and supply any required accesory to rehabilate doors lucks and hinges .</t>
  </si>
  <si>
    <t>sanitation and drainage water department</t>
  </si>
  <si>
    <t>Supply and install taps with all required indicated by the supervising Engineer.</t>
  </si>
  <si>
    <t>Supply and install fluorwcent lamps (1*40 Watts)  with all wiring and required accessories in all corners and locations indicated by the supervising Engineer.</t>
  </si>
  <si>
    <t>Supply and install switch plug(13 AMP) with all wiring and required indicated by the supervising Engineer.</t>
  </si>
  <si>
    <t>School Name: Khanki Prefab 3</t>
  </si>
  <si>
    <t>Supply and install fluorecent lamps(1*40 Watts)  with all wiring and required accessories in all corners and locations indicated by the supervising Engineer.</t>
  </si>
  <si>
    <t>Supply and install Prjector Lights(1000 Watts)  with all wiring and required accessories in all corners and locations indicated by the supervising Engineer.</t>
  </si>
  <si>
    <t xml:space="preserve">School Name:  (Mam rashan ) School </t>
  </si>
  <si>
    <t>Location: Duhok - Shikhan</t>
  </si>
  <si>
    <t xml:space="preserve">BOQ for Rehabilitation of(Mam rashan ) School </t>
  </si>
  <si>
    <t>A- sanitation and drainage water department (Latrine Part)</t>
  </si>
  <si>
    <t>Repairing the Exist P V C doors</t>
  </si>
  <si>
    <t>Repairing the Exist (PVC) doors ,the work include : repairing ,replacing any damaged parts (handle ,hinge ,glass,swige kilone,oil painting,and plastic pannl ),filling the spaces between the doors and the walls with water approve materials with all required works.</t>
  </si>
  <si>
    <t>Cleaning blocked pipes and manholes</t>
  </si>
  <si>
    <t xml:space="preserve">Cleaning and opening all blocking outs with general test for the sewerage and manholes and black water drainage network for latrines and administrations old latrine the price include repairing all manholes with covers   The works should be done according to specification and instructions of the site engineer. </t>
  </si>
  <si>
    <t>Water Piping PVC 3/4"@1"</t>
  </si>
  <si>
    <t>water pipe connection : by extending water pipe of 3/4" @ 1"between (3) galvaiize water store  from latrines to yard ,the work includes excavation ,laying of the pipe with all accessories and fittings, and backfilling, casting ,all the works according to engineer's instructions</t>
  </si>
  <si>
    <t>ML</t>
  </si>
  <si>
    <t>changing the glass of latrines windows</t>
  </si>
  <si>
    <t xml:space="preserve">supply materials  and install the glass for windows(0.5*0.5)m ,thick.4mm , the work include , take off the old broken glass and take away outside the school , install the new glass thick 6mm , with all requirement of the work . </t>
  </si>
  <si>
    <t>Cover 15*15 cm</t>
  </si>
  <si>
    <t>Supplying and Installation steel mish inlet cover 15*15 cm  with all fittings and accessories best type ,The price include well fixing by screws  with all requirements of work .</t>
  </si>
  <si>
    <t>Supply &amp; Install of Hand Washing</t>
  </si>
  <si>
    <t>Supply &amp; Install of Hand Washing with mixer ,fittings ,the price include :connecting with water source ,connecting with near drainage channel ,fixing ,drainage piping ,with all works.</t>
  </si>
  <si>
    <t>filling by cement morter</t>
  </si>
  <si>
    <t>Supply material and filling the cracks in the flooring concrete by cement mortore at rate 1:1  all works  according to the instructions of the site engineer .</t>
  </si>
  <si>
    <t>ml</t>
  </si>
  <si>
    <t>single neon Florcent  tube</t>
  </si>
  <si>
    <t>Supply and test Nion/ fluorescent basin 4ft ( 2*40w) by using weir ( 2*1.5  2 mm) with all required switch ( on/off) with the best quality all the price includes all the requirement according to the site engineer instructions.</t>
  </si>
  <si>
    <t xml:space="preserve">Repairing the Electrical blajctor </t>
  </si>
  <si>
    <t>Care and mentainance of the: blajctor Electrical wires ,switches  ,and replacing of damaged parts. With all works according to instructions of site engineer.</t>
  </si>
  <si>
    <t>Electrical Plug Switch 13 amp</t>
  </si>
  <si>
    <t>Supply,testing,and fixed Plug Switch 13 amp  ,and replacing of damaged parts. With all works according to instructions of site engineer.</t>
  </si>
  <si>
    <t>Economic  Lamps</t>
  </si>
  <si>
    <t xml:space="preserve">Supply , install and testing Economic  Lamps 40 waat, good quality, with all required of the work </t>
  </si>
  <si>
    <t xml:space="preserve">kable wire (4x10)mm </t>
  </si>
  <si>
    <t xml:space="preserve"> Supply and test and connect  between the genrator and the power system with out splits(just lighting) the work according to the instructions of the site engineer</t>
  </si>
  <si>
    <t>making steel protection of existing splits</t>
  </si>
  <si>
    <t xml:space="preserve">Covering the wire @ kas pipe of existing splits , using  spitial tape with repair the splites  and make prutection room for splits by using steel bars 12 mm diametr and stell angle 2" (3mm) thicknes,base and oil paint  ,fill the hole in the wall by using siliconn with all required of the work according to the instructions of the site engineer. </t>
  </si>
  <si>
    <t xml:space="preserve"> Repair Steel box for water pump</t>
  </si>
  <si>
    <t xml:space="preserve"> Supply  all material to repair Steel box for water pump and Repair water PVC 1" for water sourse of school  and test  the work according to the instructions of the site engineer</t>
  </si>
  <si>
    <t>Ls</t>
  </si>
  <si>
    <t>Repairing the Exist alamnium Windows</t>
  </si>
  <si>
    <t>Repairing the Exist  alamniuml Windows ,the work include : repairing ,replacing any damaged parts (handle ,hinge ,glass ,wire mesh),filling the spaces between the windows and the  Sandwich walls with water approve materials with all required works to stop water rain inter the classes.</t>
  </si>
  <si>
    <t>Supply and install glasses for windows and doors 6 mm thickness with dimension , good quality with all required of the work according to the instructions of the site engineer</t>
  </si>
  <si>
    <t>Sandwich Panel room(1.5x1.5)m</t>
  </si>
  <si>
    <t>supply and install materials for room(1.5*1.5) m by using sandwich panel thickness 5 cm with PVC door .(0.9*1.8) and  all the works should be conducted according to the instructions of site engineer.</t>
  </si>
  <si>
    <t>lm</t>
  </si>
  <si>
    <t>Repairing the Exist alamnium  doors</t>
  </si>
  <si>
    <t>Repairing the Exist alamnium doors ,the work include : repairing ,replacing any damaged parts (handle ,hinge ,glass,swige kilone,oil painting ),filling the spaces between the doors and the walls with water approve materials with all required works.</t>
  </si>
  <si>
    <t>rain hole for window</t>
  </si>
  <si>
    <t>supply labours to making rain hole for all windows to drain water out of class room the work according to the instructions of the site engineer</t>
  </si>
  <si>
    <t>ls</t>
  </si>
  <si>
    <t>P.V.C pipe 4" Dia.for drainage rain water</t>
  </si>
  <si>
    <t xml:space="preserve">supply materials and extension pipe 4"  between hand washs , all the work include: excavation the soil , extension the pipe , manhole (30cm*30cm) with holeing covers , 1.5 % slope ,covering by concrete 10 cm and then  backfilling , fitting and connecting with main channel , with all requiments of the work to remove old concrete . </t>
  </si>
  <si>
    <t xml:space="preserve"> Supply and install kilone with handle of   doors , good quality, with all required of the work according to the instructions of the site engineer</t>
  </si>
  <si>
    <t>Repairing the Exist steel doors (2x4)m for fenece</t>
  </si>
  <si>
    <t>Repairing the Exist  doors ,the work include : repairing ,replacing any damaged parts (handle ,hinge ,glass,swige kilone,oil painting ),filling the spaces between the doors and the walls with water approve materials with all required works.</t>
  </si>
  <si>
    <t>Total cost  / USD</t>
  </si>
  <si>
    <t>School Name: Barbny tekal</t>
  </si>
  <si>
    <t>Location: Duhok - Bardarash</t>
  </si>
  <si>
    <t>changing the glass and fly protection of latrines windows</t>
  </si>
  <si>
    <t xml:space="preserve">supply materials  and install the glass for windows(0.5*0.5)m 6 mm with new fly protection , the work include , take off the old broken glasswith fly protection  and take away outside the school ,  with all requirement of the work . </t>
  </si>
  <si>
    <t>Mentainance of Sewerage pipe</t>
  </si>
  <si>
    <t>Mentainance of sewerage pipe for latrine (blocked pipe and broken pipe) by using height pressure water to open the blocked pipe with all necessary of the work,the work include remove all the debris and water in septic tank . All the work should be conducted according to instructions of site engineer .</t>
  </si>
  <si>
    <t xml:space="preserve">construct  manholes  (40*40) cm </t>
  </si>
  <si>
    <t xml:space="preserve">supply and install materials to construct manholes by concrete block with dimension ( 40*40) cm with covers and all required accessories.the work include : excavation work, casting around the manhole , backfilling. With all requierments of the work. </t>
  </si>
  <si>
    <t>supply and installppr  rain pipe4"</t>
  </si>
  <si>
    <t>supply and install ppr rain pipe 4"  with elbow, fixing by fitting and connecting it to open channel ,all the work should be conducted according to instruction of site engineer.</t>
  </si>
  <si>
    <t xml:space="preserve"> Supply and install locks with handle of pvc doors , good quality, with all required of the work according to the instructions of the site engineer</t>
  </si>
  <si>
    <t xml:space="preserve">Steel Doors (2.08*1)m for Latrines </t>
  </si>
  <si>
    <r>
      <rPr>
        <b/>
        <sz val="12"/>
        <rFont val="Arial"/>
        <family val="2"/>
      </rPr>
      <t xml:space="preserve"> </t>
    </r>
    <r>
      <rPr>
        <sz val="12"/>
        <rFont val="Arial"/>
        <family val="2"/>
      </rPr>
      <t>Supply and install steel hinged doors (2.08*1)m, with frame 2x2inch steel angle, plated on tow sides (steel plate gauge 18) all metal surfaces should be painted (primed) with anti-rust paint and finished with suitable oil paint the price includes supplying and fixing of all required locks,hings,etc.</t>
    </r>
  </si>
  <si>
    <t xml:space="preserve"> Taps Stand 4 taps</t>
  </si>
  <si>
    <t xml:space="preserve">Supply material &amp; Install Taps Stand with dimension( 3 m length*1.2 m high * 0.2 m width for the wall of the taps and 3 m length*30cm high*30cm width for the platform)  ,the work include : masonry with solid block 15*20*40 cm ,the work include covering the walls with ceramic tiles(good type) ,install 3- Galvanize Taps (Push or gear type) ,connecting to the near drain pipe or open channel by using PVC pipe 15m(ø4"), connecting to water resource with PVC pipe20mm, ,all the  work must be according to the drawings and  the instructions of the site engineer. </t>
  </si>
  <si>
    <t xml:space="preserve">covering the tap stand </t>
  </si>
  <si>
    <t>Provide materials &amp; covering the tap stand by sandwich panel, thickness 5 cm,  The work includes roofing by steel frame from square pipes 2"x2", 2 mm thick, 50 cm c/c in both directions with square columns (2") , paint the steel frame by anti rust &amp; oil paint two layers. fix by screws, with all requirements of work.</t>
  </si>
  <si>
    <t xml:space="preserve">Supply &amp; Install sink   </t>
  </si>
  <si>
    <t>Supply &amp; Install of sink include :  Mixing  and connecting with water source s , with all works  according to the instructions of the site engineer .</t>
  </si>
  <si>
    <t>Supply P.V.C garbage bins with capacity(220 Liter)</t>
  </si>
  <si>
    <t>Electric Boiler</t>
  </si>
  <si>
    <t>Supply and install electric Boiler good quality(80 liter) the price include connecting to the water source and electric source  with all works  according to the instructions of the site engineer .</t>
  </si>
  <si>
    <t xml:space="preserve"> C-  Classrooms and administration department </t>
  </si>
  <si>
    <t>Steel Protection for the Exist Windows</t>
  </si>
  <si>
    <t>Steel Protection for the Exist Windows(1.25*1.15), the work include : using steel bars 12 mm ,and 15cm c/c, with fixing ,painting (anti rust paint and 3 layers of oil paint),with all required works.</t>
  </si>
  <si>
    <t xml:space="preserve">  Oil Painting for steel truss</t>
  </si>
  <si>
    <t xml:space="preserve"> Oil Painting for all steel truss  the work include,cleaning the surfaces and painting with emulsion paint 1 layer , and 2 layers of oil paint  ,With all requirements of the work.</t>
  </si>
  <si>
    <t>Supply Material  using: filling all the spaces with mastic material or any good water approval mat real , three layers of felts(in different direction) and the price includes cleaning the roof very well with and treat the work according to the instructions of the site engineer.</t>
  </si>
  <si>
    <t>Handles of Windows</t>
  </si>
  <si>
    <t>supply and install new handles for windows the price includes removing the old and broken handles and create bolts sites so open and close windows easily and provisions, the price includes ( handles, )according to the directives and guidance of the supervising engineer.</t>
  </si>
  <si>
    <t>Repairing the  Steel Doors</t>
  </si>
  <si>
    <t xml:space="preserve">Repairing the  steel doors  different sizes , the work include : repairing ,replacing any damaged parts &amp; the price includes supplying and fixing of all required  locks, latches, caylon internally and externally  and oil painting . All the work should be conducted to the site engineer instructions </t>
  </si>
  <si>
    <t xml:space="preserve">Replacing Steel Doors (2.08*1)m  </t>
  </si>
  <si>
    <t xml:space="preserve">supply materials  and install the glass for windows(1.3*0.6)m 6 mm with new fly protection , the work include , take off the old broken glasswith fly protection  and take away outside the school ,  with all requirement of the work . </t>
  </si>
  <si>
    <t xml:space="preserve">Spot light </t>
  </si>
  <si>
    <r>
      <rPr>
        <b/>
        <sz val="12"/>
        <rFont val="Arial"/>
        <family val="2"/>
      </rPr>
      <t xml:space="preserve"> </t>
    </r>
    <r>
      <rPr>
        <sz val="12"/>
        <rFont val="Arial"/>
        <family val="2"/>
      </rPr>
      <t xml:space="preserve">Supply material to install, connection and testing spot light(60 watt) using electric wire( 2*1.5 mm2) and switch plug(on/off)good quality the price include using PVC pipe   With all requirements of the work according to the instructions of the site engineer </t>
    </r>
  </si>
  <si>
    <t>School Name: Prepration and vocational training center in Duhok</t>
  </si>
  <si>
    <t>BOQ for Rehabilitation of Prepration and vocational training center in Duhok</t>
  </si>
  <si>
    <t>Civil works</t>
  </si>
  <si>
    <t>False/Ceiling Slab for latrines unit</t>
  </si>
  <si>
    <t>supplying materials and install of false ceiling (plastic strips Turkish origin) with all of the extensions of the facilities (and the installation is done using by plastic pipe box with a frame and suspension from the ceiling using a special air so) the work incloude remove the old and as directed by the supervising engineer and guidance.</t>
  </si>
  <si>
    <r>
      <t>m</t>
    </r>
    <r>
      <rPr>
        <b/>
        <vertAlign val="superscript"/>
        <sz val="12"/>
        <rFont val="Calibri"/>
        <family val="2"/>
      </rPr>
      <t>2</t>
    </r>
  </si>
  <si>
    <t>Replacing damaged ceramic</t>
  </si>
  <si>
    <t>Repairing broken ceramic using new ceramic tiles of same quality and color and white cement mortar or Turkish paste special for edges. The work done by instruction of supervisor engineer.</t>
  </si>
  <si>
    <r>
      <t>m</t>
    </r>
    <r>
      <rPr>
        <vertAlign val="superscript"/>
        <sz val="12"/>
        <rFont val="Calibri"/>
        <family val="2"/>
      </rPr>
      <t>2</t>
    </r>
  </si>
  <si>
    <t>repair the old shade</t>
  </si>
  <si>
    <t>remove the old polycarbonate sheet ,repair the old iron frame by adding some square iron pipe different size with paint the steel frame by anti rust &amp; oil paint two layers the work incude supply and fixed new corrugated galvanized sheat (tin)  panel, thickness 1 mm.fix by screws, with all requirements of work with all works  according to the instructions of the site engineer ..</t>
  </si>
  <si>
    <t>Hand Washing Facilities</t>
  </si>
  <si>
    <t>Repairing the exist  hand washing include : replacing for any damaged  part of the hand washing ,fixing and connecting with all works  according to the instructions of the site engineer .</t>
  </si>
  <si>
    <t>Shade for east balakone 1st floor</t>
  </si>
  <si>
    <t>Provide materials &amp; install  Shade for east balakone 1st floor by using corrugated galvanized sheat (tin)  panel, thickness 1 mm,  The work includes roofing by steel frame truss from square pipes 2"x2", 2 mm thick, three numbers   with square  pipes 1"x2" at 50 cm c-columns ,2 m width, paint the steel frame by anti rust &amp; oil paint two layers. fix by screws, with all requirements of work with all works  according to the instructions of the site engineer ..</t>
  </si>
  <si>
    <t>Water Piping 1"</t>
  </si>
  <si>
    <r>
      <t>i)</t>
    </r>
    <r>
      <rPr>
        <b/>
        <sz val="10"/>
        <rFont val="Arial"/>
        <family val="2"/>
      </rPr>
      <t xml:space="preserve"> Connection the building with the main source of water using galvanized pipes 1)” dia. The price includes excavation of trench  (30x40 cm.), covering pipes by (10) cm clean sand, back filling with all fitting and necessary works.. With painting by an</t>
    </r>
  </si>
  <si>
    <t>Laying of Mosaic Tiles for the Yard</t>
  </si>
  <si>
    <t>Laying of Mosaic Tiles for part of roof under tanks ,the work include : removing the exist mosaic floor ,transporting debris ,laying of  ,laying of  mosaic tiles  new  tiles of same size , quality and color and good type ,the work include removing the exist oneand repair the water plastic pipe under the mozaic , with all fittings with all necessary works according to the instructions of the site engineer.</t>
  </si>
  <si>
    <t xml:space="preserve"> Supply and install steel hinged doors, with frame , plated on tow sides (steel plate gauge 18) all metal surfaces should be painted (primed) with anti-rust paint and finished with suitable oil paint the price includes supplying and fixing of all required locks,hings,etc  with all necessary works according to the instructions of the site engineer..</t>
  </si>
  <si>
    <t xml:space="preserve">Treatment  the moisture in ceiling and walls </t>
  </si>
  <si>
    <t xml:space="preserve">Treatment  the concrete ceiling </t>
  </si>
  <si>
    <t>the work include clean the roof @ remove all debris with deposits and repair damged area which make the damp by using special iboxy mortor and pave the roof by insulation material resistant to weather condition(seatseal FIX) and treat area conncte wall with floor all necessary works according to the instructions of the site engineer.</t>
  </si>
  <si>
    <t>Repair the edage  of windows</t>
  </si>
  <si>
    <t>the work include clean the area @ remove old silikon @ all debris with deposits and repair conecte area between windows and kopens by using polethan material which  resistant to sun rays all necessary works according to the instructions of the site engineer.</t>
  </si>
  <si>
    <t xml:space="preserve">Treatment  the moisture in ceiling and walls in hall No.1 </t>
  </si>
  <si>
    <t>Treatment  the moisture in ceiling and walls in hall No.1 by using filling meckanic by filling material (low viscosity)</t>
  </si>
  <si>
    <t>L.s</t>
  </si>
  <si>
    <t>Treatment  the moisture in ceiling and walls in hall No.8</t>
  </si>
  <si>
    <t>A -remove damage gepsum plaser from the walls and replastring with Emulsion Painting by using (SBR) material                                                               B -repair damage areas of roff</t>
  </si>
  <si>
    <t>Repairing the expansion Joint and Roof of the  final Ceiling</t>
  </si>
  <si>
    <t xml:space="preserve">Supply Material to treatment  the moisture in ceiling of all bulding  using:                                        A- removing debris ,cleaning the roof                      B-remove old material used to Treatment  the moisture in the expansion Joint and Roof of the  final Ceiling and reused new materials to stop moisture like(seatseal FIX) material with intertwined tow-layer system all necessary works according to the instructions of the site engineer.                                                                                                                                                      </t>
  </si>
  <si>
    <t>Removing The Debris</t>
  </si>
  <si>
    <t xml:space="preserve">cleaning all the schools from all the debris resulting from construction work and remove it outside the municipality </t>
  </si>
  <si>
    <t>Electrical Works</t>
  </si>
  <si>
    <r>
      <rPr>
        <b/>
        <sz val="12"/>
        <rFont val="Arial"/>
        <family val="2"/>
      </rPr>
      <t xml:space="preserve"> Supply , install and testing water proof  lamps Bases,  good quality, the price include: using electrical wire (2 * 1.5) mm 2 in Plastic pipe  Size (25) mm with switch on / off the best quality in the market, with all works  according to the instructions of the site engineer </t>
    </r>
  </si>
  <si>
    <t>Electrical ventilation fans 6 inch</t>
  </si>
  <si>
    <t xml:space="preserve">supplying and installation of Ventilation fans size 6 inch, the price include: using electrical wire (2 * 1.5) mm 2 in Plastic pipe  Size (25) mm with switch on / off the best quality in the market, with all works  according to the instructions of the site engineer </t>
  </si>
  <si>
    <t>Supply and install switch plug ( 13 AMP) the price includes using weir ( 2.5*2) mm inside the plastic pipe ( 25mm ).</t>
  </si>
  <si>
    <t>Total cost  /          USD</t>
  </si>
  <si>
    <t>School Name:hawshki</t>
  </si>
  <si>
    <t>Location: Duhok - Semel</t>
  </si>
  <si>
    <t>BOQ for Rehabilitation  for  Hawshki School</t>
  </si>
  <si>
    <t>Note: 
1- All Materials must be Best type in the local market and must be approval by the site engineer before used
2-The contractor must be painting spray for the logo of UNICEF on all our works.                                                           
3-All debris must be remove by the contractor after the works completed.                                                                        
4-All the works and selecting of materials must be under constructions of the site Engineer.                                       
5-The contractor must be do all the tests of materials which be selected from the site engineer.</t>
  </si>
  <si>
    <t>A- Civil works&amp; sanitation</t>
  </si>
  <si>
    <t>Cabin arrangement</t>
  </si>
  <si>
    <t>Lift the cabins and re-arrange them properly: with all the necessary work and according to the guidance of the supervisor.</t>
  </si>
  <si>
    <t>processing and application of plate</t>
  </si>
  <si>
    <t>Supply and install Plate best quality for  the wooden floor of the cabins with the processing and application  with installation screws and all necessary work according to site engineer .</t>
  </si>
  <si>
    <t>Repair  doors</t>
  </si>
  <si>
    <t>Supply and install locks with handle for doors , good quality refixing, screw, welding, with all required of the work according to the instruction of the site engineer .</t>
  </si>
  <si>
    <t>Supply&amp;install network windows</t>
  </si>
  <si>
    <t>Suppiy and installation of a plastic window protection network: for the management suite and includes the price of dyestuff and oil and thermal with all the work and the crisis and according to the guidace of engineer .</t>
  </si>
  <si>
    <t>Shade: supply materials and labors of construction shade area using best type corrygated sheet with reasonable thick having 2.5m in front of classrooms, and 0.5m behind, the work includes painting the frame of steel structure by anti rust&amp; oil paint two layers lead color&amp; the last layer to be after completion with all work requirements according to specifications and instructions of supervision engineer</t>
  </si>
  <si>
    <t>Clean and open sewer</t>
  </si>
  <si>
    <t xml:space="preserve">Cleaning and opening of blokages and general inspection of serage, manholes and heavy water: Facilities and management wing and price includes repair of manholes with cover and all civil works to complete the work and solve the collection water reservoirs and the lack of access to water inside the health suite and as directed by the supervisor. </t>
  </si>
  <si>
    <t>Supply&amp;install mixer</t>
  </si>
  <si>
    <t>processing and installation of mixer for laundries: good quality.</t>
  </si>
  <si>
    <t>Supply and install taps(push or gear tap) for latrine good quality 1/2 inch, with piping, connecting, fixing with all works according to the instructions of the site engineer.</t>
  </si>
  <si>
    <t>Flush Tanks(siphon)</t>
  </si>
  <si>
    <t>Supply and install flush tanks for latrines, the work include removing exist one, all necessary fitting, all the works according to the instructions of the site engineer.</t>
  </si>
  <si>
    <t>Electrical work</t>
  </si>
  <si>
    <t>Electrical works: includes all the electrical sections of the old wire and dweir (1.5)mm2 of the black wire inside the tranek plastic cable pipes and uses a 20mm bury for the new foundation to be of good quality and according to the electrical engineer.</t>
  </si>
  <si>
    <t>Fluorescent with base for larines</t>
  </si>
  <si>
    <t>Supply and test nion/ fluorescent basin 4ft(1*40w) by using weir (2*1.5* 2mm)with all required switch(on/off) with the best quaity all the price includes all the requirement according to the site engineer instructions.</t>
  </si>
  <si>
    <t>Supply and install switch plug(13AMP) the price includes using weir (2.5*2)mm with all required of the work according to the instructions of the site engineer.</t>
  </si>
  <si>
    <t>Ceiling fan</t>
  </si>
  <si>
    <t>Supply ,install ,connecting and test the ceiling fans: the best quality by using weir (2*1.5)mm2 the price includes all the work requirements and according to the site engineer.</t>
  </si>
  <si>
    <t>Supply , install and testing electric ventilation fan(8") good quality by using weir (2*1.5)mm , with all required of the work according to the instructions of the site engineer.</t>
  </si>
  <si>
    <t>Electricity maintenance</t>
  </si>
  <si>
    <t>Maintenance of electrical works in general: with all the necessary work for this and according to the site engineer.</t>
  </si>
  <si>
    <t>Supply, install switch plug(13AMP): with all required of the work according to the instruction of the site engineer.</t>
  </si>
  <si>
    <t>Economic Lamps</t>
  </si>
  <si>
    <t>Supply , install and testing economic lamps, good quality, with all required of the work.</t>
  </si>
  <si>
    <t>Ventilation Fan 6"</t>
  </si>
  <si>
    <t xml:space="preserve">Supply , install and tseting electirc ventiationfan(6") good quaity, with all required of the woer according to the instructions of the site engineer. </t>
  </si>
  <si>
    <t>Maintenances spilt</t>
  </si>
  <si>
    <t>Maintenances and repair split: with all the necessary work as directed by the supervisor.</t>
  </si>
  <si>
    <t>Repaire  of main board</t>
  </si>
  <si>
    <t>Repaire  of main board, &amp; supply  Electric circuit breaker, with all required of the work according to the instructions of the site engineer.</t>
  </si>
  <si>
    <t>Transformer for 
Tenahi ( arabic girls) school</t>
  </si>
  <si>
    <t>supply and install outdoors Transformer  Unit 250 Kva best type available in the market (The work includes any required accessories(all kind of poles, wires, others) to connect the school with the nearest power feeding as it will be located by the local authorities and DoE and as per instructions of the Directorate of the Electricity in Duhok Governorate and the supervising Engineer.</t>
  </si>
  <si>
    <t>NO.</t>
  </si>
  <si>
    <t>Total Cost $</t>
  </si>
  <si>
    <t>School Name:Kar</t>
  </si>
  <si>
    <t>Location: Duhok - Domiz 1 Camp</t>
  </si>
  <si>
    <t>BOQ for Rehabilitation  for Kar School</t>
  </si>
  <si>
    <t>A- Civil Works</t>
  </si>
  <si>
    <t>Total Cost</t>
  </si>
  <si>
    <t>School Name:Kobani</t>
  </si>
  <si>
    <t>BOQ for Rehabilitation  for  Kobani School</t>
  </si>
  <si>
    <t>School Name:Nazdar</t>
  </si>
  <si>
    <t>BOQ for Rehabilitation  for  Nazdar School</t>
  </si>
  <si>
    <t>Remove jagar plate</t>
  </si>
  <si>
    <t>Supply proper materials and labors to remove the current floors of all cabins (6 x 4 )m.and fill them properly by clean soil and river mixed aggregate with fair compaction to the filling and as per instructions of the supervising Engineer.</t>
  </si>
  <si>
    <t>Floor Tiles</t>
  </si>
  <si>
    <r>
      <rPr>
        <b/>
        <sz val="12"/>
        <rFont val="Arial"/>
        <family val="2"/>
      </rPr>
      <t xml:space="preserve"> </t>
    </r>
    <r>
      <rPr>
        <sz val="12"/>
        <rFont val="Arial"/>
        <family val="2"/>
      </rPr>
      <t>paving floors of all cabins  by  porcelain tile Turkish type and cement mortar 1:3 for the beneath of cabinet  with all requirements of the work ,according to  specifications and instructions of Supervising Engineer.</t>
    </r>
  </si>
  <si>
    <t>Repair Doors</t>
  </si>
  <si>
    <t>Remove the plastic doors and install them again ,supply and install of new frame with all works according to the instructions of the site engineer.</t>
  </si>
  <si>
    <t>Plate</t>
  </si>
  <si>
    <t xml:space="preserve"> Supply materials and instal jagar plate(use jagar plate of groung cabins) with height 30 cm for cabins with all required of the work according to specifications and instructions of Supervising Engineer.</t>
  </si>
  <si>
    <t>School Name:Afreen</t>
  </si>
  <si>
    <t>BOQ for Rehabilitation  for  Afreen School</t>
  </si>
  <si>
    <t>School Name:Jiyan</t>
  </si>
  <si>
    <t>BOQ for Rehabilitation  for  Jiyan School</t>
  </si>
  <si>
    <t xml:space="preserve">School Name: Sinoni Al-Thanya for boys </t>
  </si>
  <si>
    <t>اسم المدرسة : مدرسة سنوني / 2/ للبنين</t>
  </si>
  <si>
    <t>Location: Sinoni-Sinjar ( E, 36.466766 , N, 41.709564)</t>
  </si>
  <si>
    <t>الموقع : قضاء سنجار - ناحية الشمال</t>
  </si>
  <si>
    <t>BOQ For School</t>
  </si>
  <si>
    <t>جدول الكميات المسعر</t>
  </si>
  <si>
    <t xml:space="preserve">Note: 
1- All Materials must be Best type in the local market and must be approval by the supervisor engineer.
2-The contractor must paint with spray the logo of UNICEF on all our works.                                                           
3-All debris must be remove by the contractor after the works completed.                                                                        
4-All the works and selecting of materials must be under constructions of the supervisor Engineer.                         
5-The contractor must be do all the tests of materials which be selected from the site engineer.
6- All calculation of Quantity for work Items must be engineering calculation.
</t>
  </si>
  <si>
    <t>Items</t>
  </si>
  <si>
    <t>Price</t>
  </si>
  <si>
    <t>Total $</t>
  </si>
  <si>
    <t>A</t>
  </si>
  <si>
    <t>Civil Works</t>
  </si>
  <si>
    <t>Cleaning and opening all the blockage pipe and general sewerage and site preparation works with  transport all debris resulting by implementation works out of the site.</t>
  </si>
  <si>
    <t>LS</t>
  </si>
  <si>
    <t>Provide materials, tools and manpower to complete  painting  for internal, external walls, roofs, toilets and stors by good quality Amousion paints with 3 layers. The work includes remove and clean the old painting and repaire all damage parts before painting and color and type should be approved by site engineer.</t>
  </si>
  <si>
    <t>Provide materials, tools and manpower to complete  painting  for internal, and external walls by good quality oiled paints with 3 layers and 1.5m height. The work includes remove and clean the old painting and repaire all damage parts before painting and color and type should be approved by site engineer.</t>
  </si>
  <si>
    <t xml:space="preserve">Provide materials, tools and manpower to Install new steel doors 1x2.1m thichness 1.25 mm from two sides filled with Fillien layer. The work includes painting using good quality oiled paints with 3 layers and installation of steel frame from squre pipe 4* 8 cm , and good quality steel lock and complete accessories for connection and fixing requirements to complete a good work.  </t>
  </si>
  <si>
    <t>EA</t>
  </si>
  <si>
    <t>Supply materials and repairing steel doors, the price includes install missing parts, replace damage parts with a new parts, fixing the doors using welding, leveling, supply and install key locks, locks and oil painting with all requirements</t>
  </si>
  <si>
    <t xml:space="preserve">  Supply materials and repairing steel doors  main entrance , the price includes install missing parts, replace damage parts with a new parts, fixing the doors using welding, leveling, supply and install key locks, locks and oil painting with all requirements</t>
  </si>
  <si>
    <t>Provide materials, tools and manpower to Install new Glass 4mm for windows with complete work requirements.</t>
  </si>
  <si>
    <t>Provide materials, tools and manpower to Install new handles for windows best quality with complete work requirements.</t>
  </si>
  <si>
    <t>Provide materials, tools and manpower to Repair the damaged parts and cracks in walls and roofs using cement and gypsum plastering and chicken mesh with complete work requirements.</t>
  </si>
  <si>
    <t>Provide materials, tools and manpower to Install new 3in steel drain pipes with complete connection with roof and walls. The work includes painting with oiled paints and complete work requirements.</t>
  </si>
  <si>
    <t>Gypsum plastering:     Supplying materials , tools and manpower to remove the damaged gypsum plastering of internal walls &amp; roofs and plastering with new gypsum plastering  in 2 layers minimum thickness 15mm  using aluminum straight edges for plastering guides  each 80 cm for walls and roofs. The work includes repairing of wall cracks by removing the damaged gypsum plastering 25cm at each side of the crack, then filling the cracks with cement mortar 1:3 and using SBR at a rate of 200gr per m2 , later putting a layer of plastic mesh on the area under the gypsum plastering, with all requirements to complete a good work.</t>
  </si>
  <si>
    <t>Supply materials and install False Ceiling (60x60) using best available type. The price includes all works according to specifications and instructions of site engineer.</t>
  </si>
  <si>
    <t xml:space="preserve">Sapplying materials , tools and man power to install title of the school with diementions 3×1 m good quality by using sticker for the title to be fixed on frame made from square pipe section 4x4 cm and 1.5 mm thickness and plate 1.25 mm thickness, the price includes all job requirements </t>
  </si>
  <si>
    <t>NO</t>
  </si>
  <si>
    <t>Supply matrails and calining roof for builidind and install the joint by mastic  all works according to specifications and instructions of site engineer.</t>
  </si>
  <si>
    <t>B</t>
  </si>
  <si>
    <t>Supply materials, tools and manpower to Install new florecents bases with new Lamp 40 watt best quality using (3x1.5)mm2 wiring with operating Switches and complete work requirements .</t>
  </si>
  <si>
    <t xml:space="preserve">Supply, establish, connect, and commissioning of current sorce intake (Switch Plack) 13 Amp best quality type using wires 3x2.5mm2 and all work requirements.  </t>
  </si>
  <si>
    <t>Supply, Install, connect, and commissioning of ceiling fan , Good quality type with diameter 140cm using wires (3x1.5)mm2 with all work requirements.</t>
  </si>
  <si>
    <t>Processing material and installation of main board frame from iron stainless best quality including glass door easy to open (120*80*40)cm  with base height 30 cmincluding main serket breakers not less than 250 ampere no.(1)  and  sub serket not less than 100 ampere for each one sector with fixing and connecting and including the volt meter,ampere meter,signal light   and the board including also as shown below:-                            ( 250) ampere no.1                                            ( 150) ampere no.2                                            ( 100) ampere no.3                                           with all necessary work and as directed by the supervising engineer.</t>
  </si>
  <si>
    <t>Processing material and installation of sub distribution board ( SDB18) lines and iron frame stain less with door including main serket breakers not less than (3*150) ampere and include  (MCCB ) as shown down  :-                                                                                              ( 16) ampere    no.2                                           ( 20) ampere    no.6                                           ( 25) ampere    no.3                                           ( 32) ampere    no.7                                           with all necessary work and as directed by the supervising engineer.</t>
  </si>
  <si>
    <t>Supply materials and implementation of D Kablo (Kablo pressure the low) Nourishing brass unarmed secluded 4 * 16 mm with ground wire 10 mm and coated with pvc or Trunk hanging on the wall mediated Agafais comprehensive processing and work Alagafais and Termnlat connectivity and do whatever it takes to get the job done to the fullest, according to the charts and guidance of the supervising engineer and technical specifications required and will be linked by a fundamentalist Electricity Department and stakeholders</t>
  </si>
  <si>
    <t xml:space="preserve">Supply materials and implementation of D Kablo  Nourishing brass unarmed secluded 2 * 10 mm with ground wire 10 mm and coated with pvc or Trunk hanging on the wall mediated Agafais comprehensive processing and work Alagafais and Termnlat connectivity and do whatever it takes to get the job done to the fullest, according to the charts and guidance of the supervising engineer and technical specifications required </t>
  </si>
  <si>
    <t xml:space="preserve">Supply, establish, connect, and commissioning best quality type using wires 2x2.5mm2 and all work requirements.  </t>
  </si>
  <si>
    <t>Supply and install LG Split unit (2 ton good quality approved by site engineer). The price includes cable, switch, truck cable, protection steel for outdoor parts, testing with necessary works according to specifications and instructions of site engineer.</t>
  </si>
  <si>
    <t>C</t>
  </si>
  <si>
    <t>WASH Works</t>
  </si>
  <si>
    <t xml:space="preserve">Mentainance of sanitation sewerage (Removing of debris ,Cleaning ,treat any blocked pipe and broken pipe ,treat any blocked Manholes ,Replacing any damaged parts) with all necessary of the work.Cleaning and opening all blocking outs with general test for the sewerage and manholes and black water drainage network for latrines and administrations old latrine.The works should be done according to specification and instructions of the site engineer. </t>
  </si>
  <si>
    <t>Plastic Toilet Tank (syphon) - Remove the existing damaged flush and components. Supply and install 9 lt wall hung plastic toilet tank. The price includes all required connections.</t>
  </si>
  <si>
    <t xml:space="preserve"> Drainage Piping 4" Excavation of  trench 50 cm width  , in all type of soils, even rocky, or old concrete, removal of debris to the sites limited as directed by engineer. The price  includes supply, laying and connecting the PVC pipes  Best type(5mm thick.) white color (dia. meter 4") for the main sewerage, with all necessary fittings and accessories (Tee , Elbow 45/90 degree, Cap, Union …etc.). Good compacting of sites before laying the pipes, cast the joints by  concrete  and backfill the trenches  of the pipes with approved materials, clean soil under &amp; above the pipes, </t>
  </si>
  <si>
    <t xml:space="preserve">Ventilation Fan(6"), Supply , install and testing electric ventilation fan(6") good quality,  using electric wire( 2*1.5 mm2) if need and switch plug(on/off)good quality with all required of the work </t>
  </si>
  <si>
    <t>water pipe connection : by extending water pipe of 3/4" from latrines to yard ,the work includes excavation ,laying of the pipe with all accessories and fittings, and backfilling, casting ,all the works according to engineer's instructions</t>
  </si>
  <si>
    <t>Taps for Latrines ,Supply and install tap  for Latrine and tap stand and flexible pipe,fixing and connecting with the water source with all works The price includes supplying the pvc pipe connected by steel spring.</t>
  </si>
  <si>
    <t>Supplying and Installation steel manhole inlet cover  30*30 cm  with all fittings and accessories best type ,The price include well fixing by screws  with all requirements of work .</t>
  </si>
  <si>
    <t>Supply &amp; Install Hand Washing basin with good mixer with turkish washstand ,fittings ,the price include :connecting with water source ,connecting with near drainage channel ,fixing ,drainage piping ,with all works.</t>
  </si>
  <si>
    <t>Supply and install electric Boiler good quality(120 liter) the price include connecting to the water source and electric source  with all works  according to the instructions of the site engineer .</t>
  </si>
  <si>
    <t>Holder soap,provid and install  liquid holder soap steel type best quality fixed on wall filled with soap .Merror should be with Suitable sizes best quality .</t>
  </si>
  <si>
    <t>Garbage Bins,Supply pvc garbage bins with capacity(120 Liter)</t>
  </si>
  <si>
    <t>Garbage Bins,Supply pvc garbage bins with capacity(60 Liter)</t>
  </si>
  <si>
    <t>Garbage Bins,Supply Steel garbage bins with capacity(40 Liter)</t>
  </si>
  <si>
    <r>
      <rPr>
        <b/>
        <sz val="12"/>
        <rFont val="Arial"/>
        <family val="2"/>
      </rPr>
      <t xml:space="preserve"> </t>
    </r>
    <r>
      <rPr>
        <sz val="12"/>
        <rFont val="Arial"/>
        <family val="2"/>
      </rPr>
      <t>Supply and install steel hinged doors (2*0.8)m, with frame 2x2inch steel angle, plated on tow sides (steel plate gauge 18) all metal surfaces should be painted (primed) with anti-rust paint and finished with suitable oil paint the price includes supplying and fixing of all required locks,hings,etc.</t>
    </r>
  </si>
  <si>
    <t>supplying and installation of connecting and checking vicious air size 12 inch by using wire (2 * 1.5) mm 2 in Plastic pipe  Size (25) mm with switch on / off the best quality in the market, and the price includes all requirements and according to the directives of the supervising engineer's instructions.</t>
  </si>
  <si>
    <t>supplying and installing new plastic doors 0.8*2m  the work shoulds removing of existing frame tnen maitenance of wall by plastring and painting ,according the site engineer instructions.</t>
  </si>
  <si>
    <t xml:space="preserve"> Water cooler , provide a water cooler best quality ( 30 - 40 ) L capacity with water filter three steps ( mud and water depositions , smell , Taste ) tightly build in  with water cooler as one unit. Price include all wark neccessary : Water source pipe , drain pipe , water drainage  ,electric source and swithces ... etc and select the cooler according to instructions of supervising engineer
with suppling disposable glass 1000 adet .</t>
  </si>
  <si>
    <t>Removing the existing concrete block wall and floor between latrines the work include : demolishing part of the wall , removing of debris, re-construction of block concrete partetion to cover opened doors ,plastering ,painting with oil paint and all the necessary works according to engineer instructions.</t>
  </si>
  <si>
    <t xml:space="preserve">supply materials  and install the glass for windows and roof opening ,thick.4mm , the work include , take off the old broken glass and take away outside the school , install the new glass thick 4mm , with all requirement of the work . </t>
  </si>
  <si>
    <r>
      <rPr>
        <b/>
        <sz val="12"/>
        <rFont val="Arial"/>
        <family val="2"/>
      </rPr>
      <t xml:space="preserve"> </t>
    </r>
    <r>
      <rPr>
        <sz val="12"/>
        <rFont val="Arial"/>
        <family val="2"/>
      </rPr>
      <t>Supply and install P.V.C Ventilation Windows for the Latrines(variable size)  , with frame  with all required using reinforcement PVC the price includes installing  glasses 4 mm thickness, good quality handle and (fly protection) ,  the price includes:  supplying and fixing of all required locks,hings.The work include: Repairing around the windows with all required of the work according to the instructions of the site engineer</t>
    </r>
  </si>
  <si>
    <t xml:space="preserve">Supply material &amp; repair exist taps stand with dimension( 4 m length*1.2 m high * 0.2 m width, the work include removing exist ceramic, re-covering the walls with new ceramic tiles(good type) ,install 6- Galvanize Taps (Push or gear type) ,connecting to the near drain pipe, connecting to water resource with PVC pipe20mm,spreading gravel around the Taps Stand 50cm width from each sides (with depth not less than 10cm) ,all the  work must be according to the drawings and  the instructions of the site engineer. </t>
  </si>
  <si>
    <t>supply and install  ceramic tiles (Best type) for the wall of latrines staff by using cement mortar 1:3, white cement plastering to fill the joint between ceramic,  All the works should be conducted according to  instructions of supervising engineer.</t>
  </si>
  <si>
    <t xml:space="preserve">Supply &amp; Install Latrine basin(ceramic type) ,the work include removing of existing then fixing with the floor ,provided with Gaily and all necessary fittings ,all the works according to the instructions of the site engineer. </t>
  </si>
  <si>
    <t>supply materials to change the existing east latrine to new west latrine ,all the work includes, removing the old, install the new one, make side slope in the entrance by concrete 1:2:4 with BRC,fitting ,connecting, re-paving the ceramic tiles (2 m2) ,the price include gailly , manhole and tap , all the work conducted according to instructions of site engineer.</t>
  </si>
  <si>
    <r>
      <rPr>
        <b/>
        <sz val="12"/>
        <rFont val="Arial"/>
        <family val="2"/>
      </rPr>
      <t xml:space="preserve"> </t>
    </r>
    <r>
      <rPr>
        <sz val="12"/>
        <rFont val="Arial"/>
        <family val="2"/>
      </rPr>
      <t>Supply , install and testing electric ventilation fan(4") good quality, with all required of the work according to the instructions of the site engineer</t>
    </r>
  </si>
  <si>
    <t>Steel Cover for the exist Manholes 30*30 cm ,with all required works.</t>
  </si>
  <si>
    <t>Painting the wall &amp; ceiling of latrines by emulsion paint ,3 layers, the work include: treatment the walls , filling all spaces by good materials ,cleaning the surfaces With all requirements of the work.</t>
  </si>
  <si>
    <t>Total Cost $:</t>
  </si>
  <si>
    <t>School Name: Sinoni Al-Ola for girls</t>
  </si>
  <si>
    <t>اسم المدرسة : مدرسة سنوني الاولى للبنات</t>
  </si>
  <si>
    <t>Location: Sinoni-Sinjar ( E, 36.472783 , N, 41.710703)</t>
  </si>
  <si>
    <t>Supply materials and repairing base of opening of the windows, the price includes removal plastering, supply and install ceramic best availabe type with cement mortar for base instead of old plastering with all required works according to specifications and instructions of site engineer.</t>
  </si>
  <si>
    <t>Supply materials and install title class name (good quality approved).</t>
  </si>
  <si>
    <t>Garbage Bins : supply PVC garbage bins with capacity( 660 liter ) with wheels</t>
  </si>
  <si>
    <t xml:space="preserve">Garbage Bins : supply PVC garbage bins with capacity(120 liter ) </t>
  </si>
  <si>
    <t xml:space="preserve">Garbage Bins : supply PVC garbage bins with capacity(60 liter ) </t>
  </si>
  <si>
    <t xml:space="preserve">  تجهيز وتركيب ستائرلكافة الصفوف وغرف الإدارة  زيبرا بكافة التجهيزات الضرورية وكافة الأعمال المطلوبة  . </t>
  </si>
  <si>
    <t>M²</t>
  </si>
  <si>
    <t>Supply materials and install circuit breaker good quality 12 fuse including main switch 100 Amp, the price includes protection box with all accessories, all connections and testing with all required works according to specifications and instructions of site engineer.</t>
  </si>
  <si>
    <t>Snon alola</t>
  </si>
  <si>
    <t>Snoon althaniya</t>
  </si>
  <si>
    <t>BOQ for Rehabilitation the Damged School in Sharya Camp</t>
  </si>
  <si>
    <t>Item</t>
  </si>
  <si>
    <t xml:space="preserve">Description of Item </t>
  </si>
  <si>
    <t>QTY.S</t>
  </si>
  <si>
    <t>Priced Per Unit US$</t>
  </si>
  <si>
    <t>Total Amount US$</t>
  </si>
  <si>
    <r>
      <rPr>
        <b/>
        <sz val="11"/>
        <color indexed="8"/>
        <rFont val="Times New Roman"/>
        <family val="1"/>
      </rPr>
      <t>Excavation works:</t>
    </r>
    <r>
      <rPr>
        <sz val="11"/>
        <color indexed="8"/>
        <rFont val="Times New Roman"/>
        <family val="1"/>
      </rPr>
      <t xml:space="preserve"> Excavations in all types of soils and even rocky for foundation of fence . The price includes cutting to a depth ranging between (0 to .60) m, the price include remove the debrise to out location of camp with all requirments of work .</t>
    </r>
  </si>
  <si>
    <t>M³</t>
  </si>
  <si>
    <t>Concrete Work : Reinforced concrete 1:2:4 ( C25) for foundation of fence  according to drawings, specifications and engineer instructions. (The price includes all requirements to finish the work).</t>
  </si>
  <si>
    <t>Solid concrete block work under DPC : Provide the materials , labobrs for building under DPC by solid concrete blocks (20x20x40) in 1:3 cement sand mortar for walls and fence and walkways , septic tank ,according to drawings and engineer instruction (the price include all requirements to finish the work).</t>
  </si>
  <si>
    <t>Solid Concrete block work above DPC : using a solid block with dimensions (40 * 20 * 15) cm, mortar and sand mix (3: 1) and thickness of 20 cm for the internal partitions of buildings and fence and curtain with the use of cork to resist leakage according to the drawings and guidance of the supervisor.</t>
  </si>
  <si>
    <t>Provide materials and application of ceramic tiles  (40 * 40) cm for floor of latrinesTurkish  selected by the supervisor , the price includes the processing of materials and cement and sand mortar (1: 3) , the price include remove the old floor and backfilling the floor by claen soil suitable depth and casting under tiles by ordinary concrete 10 cm thickness with all requirments of work .</t>
  </si>
  <si>
    <t>Plastering with sand cement 1:3 in (2 to 3 cm) total thickness for building according to drawings, specifications and engineer instructions. (The price includes all requirements to finish the work).</t>
  </si>
  <si>
    <t>Painting external and enternal walls by sonosam  for the fence according to specifications and engineer instructions. (The price includes all requirements to finish the work).</t>
  </si>
  <si>
    <t>Classrooms: Supply materials and installing the cabinet from sandwich panel 10 cm thickness for classroom fixed on the steel iron base on the ground  with inner dimension (7x5x3m) sloped roof (1cm slope for 1 m lenght), using steel square pipes of 10*10 cm 3 mm thick for the vertical four corners and for the horizontal ties both top and bottom 4 pipes bottom + 4 pipes top to be fixed with the four corners and two steel square pipes of 5*5 cm 2 mm thick for strengthening the bottom structure, paving the gound by Porceilin tile spanish type with cement mortar 1:3 with fixing 1  Aluminum door (1*2.1 m) and 4 sliding Aluminm Sliding windows (1.1*1 m) Turkish Aluminum best type available in market with double glasses and Aluminum wire mesh 2 mm for the Sliding windows openings including all work requirements and necesssary accssories like door lock,......etc   , fixing two ventilation and exhaust fan 12 inch, electrical work (lighting and powering) at least three double fourcent 40 watt lightining with protection, providing and instaling two AC units (1.5 ton each ) best type available in market as per the attached specifications and according to instructions of site engineer.</t>
  </si>
  <si>
    <t>Provide, installing and connection and check the base of the Forcent with dimensions (60 * 60) cm by using a wire (2 * 1.5) mm 2 inside the pipe plastic size (25) mm with on / off best quality in the local markets. The price includes all the requirements of the work, .</t>
  </si>
  <si>
    <t xml:space="preserve">Provide , Installation and testing of neon (1 * 40) Watt by using a wire (2 * 1.5) mm 2 inside the pipe  plastic size (25) mm with the best on / off on the local markets. The price includes all the requirements of the work and according to the guidance and guidance of the supervisor.
</t>
  </si>
  <si>
    <t xml:space="preserve">Supply materials, install and test new exhaust fan size 12" original Japanian made using wire( 2*2.5)mm2 .The work done by instruction of supervisor engineer.
</t>
  </si>
  <si>
    <t>Supplying Materials and Maintenance , testing the Air conditioner (split ) 1.5 tons uwith all accessory work according to  the supervising engineer.</t>
  </si>
  <si>
    <t xml:space="preserve"> Providing  materials and fix Estern latrine ( best type).  Gully 4" (Trap) and cleanout accessories . The works should be done according to specification, instructions of site engineer. </t>
  </si>
  <si>
    <t xml:space="preserve"> Providing  materials and fixing ceramic hand wash  wash basin ( best type) with mixer (Turkish best type) + floor drains + Gully4" (Trap), using proper brackets and adhesive materials for fixing the basin with walls and fixing drain pipes inside(4"). The works should be done according to specification, the drawings and instructions of the site engineer. </t>
  </si>
  <si>
    <t>Provid materials and labors for installing tap 1/2 inch best quality with all requirements of work</t>
  </si>
  <si>
    <t xml:space="preserve">Supplying  and installation of oil storage tank capacity (2) m 3 using a plat (2) mm and installed on a base of iron with all accessories of the lock and taps and pipes ... etc
</t>
  </si>
  <si>
    <t>Supply and  delivery and assembly of student desks with two seats best quality</t>
  </si>
  <si>
    <t>Supply, delivery and assembly of whiteboards best quality size (1.2*2.4) m</t>
  </si>
  <si>
    <t xml:space="preserve">Supply  office table best type size (1.4*0.75) m from wood include transporting and installing with all requirements of works. </t>
  </si>
  <si>
    <t xml:space="preserve">Supply  small PVC table best type include transporting and installing with all requirements of works. </t>
  </si>
  <si>
    <t xml:space="preserve">Supply office locker include transporting and installing with all requirements of works. </t>
  </si>
  <si>
    <t xml:space="preserve">Supply chrom chair include transporting and installing with all requirements of works. </t>
  </si>
  <si>
    <t>Supply and transporting oil gasoline heater best type ( Turbo) big size with all requirements of works.</t>
  </si>
  <si>
    <t>Supply and transporting  trash bin with all requirements of works.</t>
  </si>
  <si>
    <t>Supply and transporting copy machines best quality with all requirements of works.</t>
  </si>
  <si>
    <t xml:space="preserve">Supply  computer with table best type from wood include transporting and installing with all requirements of works. </t>
  </si>
  <si>
    <t>Provide materials and application of ceramic tiles  (40 * 40) cm for floor of latrinesTurkish  selected by the supervisor , the price includes the processing of materials and cleaning the school and removing the debris with all requirments of wok .</t>
  </si>
  <si>
    <t>Providing Materials &amp; erecting gate 4x1.8 m from steel pipe 3" ,2.5mm thick, two cross section from pipe 2.5" for strength the door, BRC 5x5cm , 3mm dia., steel Column 15x15cm,3m height ,with conc. Foundation 60x60x80 cm , paint anti rust , painting by oil paint , with all accessories and with all necessary works.</t>
  </si>
  <si>
    <t>Providing Materials &amp; labors for cleaning the school from debrise and remove to out site of camp with all necessary works.</t>
  </si>
  <si>
    <t>Total cost  IN (US$)</t>
  </si>
  <si>
    <t xml:space="preserve">Sharyra Kurdi </t>
  </si>
  <si>
    <t>Grand Total For 27 Schools</t>
  </si>
  <si>
    <t xml:space="preserve">Total Cost </t>
  </si>
  <si>
    <t xml:space="preserve">Sinoni Al-Thanya for boys </t>
  </si>
  <si>
    <t>Sinoni Al-Ola for girls</t>
  </si>
  <si>
    <r>
      <rPr>
        <b/>
        <sz val="12"/>
        <color theme="1"/>
        <rFont val="Calibri Light"/>
        <family val="1"/>
        <scheme val="major"/>
      </rPr>
      <t xml:space="preserve">Note:     </t>
    </r>
    <r>
      <rPr>
        <b/>
        <sz val="10"/>
        <color theme="1"/>
        <rFont val="Calibri Light"/>
        <family val="1"/>
        <scheme val="major"/>
      </rPr>
      <t xml:space="preserve">                                                     
 1- All the work items should be done according to IRAQI General Technical Specifications (IGTS) that complies with ACI-Code 1995 applied according to the instructions of the supervisor Engineer.
2- All materials must be NEW from best type, approved by supervisor Engineer.
3- All construction materials should be tested according to Construction Works Specification by NCCL (1981 edition), and (ASTM) specifications for water supply pipes.
4- The contractor Shall provide samples for all materials to be used in the project prior to using them in order to get approval from supervisor Engineer.
5- It is the duty of the contractor to check the designs for accuracy and adequacy, otherwise the Employer take no risk of the contractors failure to accomplish the work.
6- The contractor shall provide all required manpower ,transportation ,equipment ,tools ,machinery …etc. unless otherwise stated below.
7- In case of any difference between BOQ, designs and/or drawings; the instruction of supervisor Engineer will govern.
8- After all works finished  the site must be cleaned from  all debris and neglected materials must be removed to any where defined by municipality.     
 9- The contractor must painting spray for the logo of UNICEF on all our works.        
</t>
    </r>
  </si>
  <si>
    <t>Provide materials, tools and manpower to complete  painting  for internal, external walls, roofs and stores by good quality Emulsion paints with 3 layers. The work includes removing and cleanning the old painting and repairing all damage parts before the new painting. The color and type of painting should be approved by supervisor engineer.</t>
  </si>
  <si>
    <t>Provide materials, tools and manpower to complete  painting  for internal, and external walls by good quality oiled paints with 3 layers and 1.5m height.  The work includes removing and cleanning the old painting and repairing all damage parts before the new painting. The color and type of painting should be approved by supervisor engineer.</t>
  </si>
  <si>
    <t xml:space="preserve">Provide materials, tools and manpower to install new steel doors (1x2.1m) with  1.25 mm thichness from two sides filled with Fillien layer. The work includes painting by using good quality oiled paints with 3 layers and installation of steel frame from squre pipe (4*8) cm , and good quality steel lock and complete accessories for connection and fixing requirements to complete a good work.The works should be done according to instructions of the supervisor engineer. </t>
  </si>
  <si>
    <t xml:space="preserve">Supply materials for repairing steel doors, the price includes install missing parts, replace damage parts with a new parts, fixing the doors using welding, leveling, supply and install key locks, locks and oil painting with all requirements.The works should be done according to instructions of the supervisor engineer. </t>
  </si>
  <si>
    <t xml:space="preserve">Supply materials and repairing steel doors of the main entrance , the price includes install missing parts, replace damage parts with a new parts, fixing the doors using welding, leveling, supply and install key locks, and oil painting with all requirements.The works should be done according to instructions of the supervisor engineer. </t>
  </si>
  <si>
    <r>
      <rPr>
        <b/>
        <sz val="12"/>
        <color theme="1"/>
        <rFont val="Calibri"/>
        <family val="2"/>
        <scheme val="minor"/>
      </rPr>
      <t>Repair Steel windows works:</t>
    </r>
    <r>
      <rPr>
        <sz val="12"/>
        <color theme="1"/>
        <rFont val="Calibri"/>
        <family val="2"/>
        <scheme val="minor"/>
      </rPr>
      <t xml:space="preserve"> Supply materials, tools and manpower to repair the damaged steel window, including anti-insects wire mesh, handle and all requirements to complete a good work. </t>
    </r>
  </si>
  <si>
    <t>Provide materials, tools and manpower to install new Glass 4mm thick for windows with complete work requirements.</t>
  </si>
  <si>
    <t>Provide materials, tools and manpower to Install new handles for existing windows best quality with complete work requirements.</t>
  </si>
  <si>
    <t>Provide materials, tools and manpower to repair the damaged parts and cracks in walls and roofs using cement and gypsum plastering and chicken mesh with complete work requirements.</t>
  </si>
  <si>
    <t xml:space="preserve">Provide materials, tools and manpower to install new steel drainage pipes (3inch diameter)  with complete connection with roof and walls. The work includes painting with oiled paints. The works should be done according to instructions of the supervisor engineer. </t>
  </si>
  <si>
    <t xml:space="preserve">Supplying materials , tools and manpower to remove the damaged gypsum plastering of internal walls &amp; roofs and plastering with new gypsum plastering  in 2 layers minimum thickness 15mm  using Aluminum straight edges for plastering guides each 80 cm for walls and roofs. The work includes repairing of wall cracks by removing the damaged gypsum plastering 25cm at each side of the crack, then filling the cracks with cement mortar 1:3 and using SBR at a rate of 200gr per m2 , then putting a layer of plastic mesh on the area under the gypsum plastering, with all requirements to complete a good work.  The works should be done according to instructions of the supervisor engineer. </t>
  </si>
  <si>
    <t>Supply materials and install False Ceiling (60x60) using best available type. The price includes all works according to specifications and instructions of supervisor engineer.</t>
  </si>
  <si>
    <t xml:space="preserve">Sapplying materials , tools and man power to install the schoolsign board with diementions (3×1) m good quality by using sticker for the title to be fixed on frame made from square pipe section 4x4 cm and 1.5 mm thickness and plate 1.25 mm thickness, the price includes all job requirements.  The works should be done according to instructions of the supervisor engineer. </t>
  </si>
  <si>
    <t>Supply matrails and cleaning roof of builiding and install the joint by mastic. All works should be done according to specifications and instructions of supervisor engineer.</t>
  </si>
  <si>
    <t>Sub-Total</t>
  </si>
  <si>
    <t>Supply materials, tools and manpower to Install new florecents bases with new Lamp 40 Wat best quality using (3x1.5)mm2 with all work requirements.</t>
  </si>
  <si>
    <t xml:space="preserve">Supply, establish, connect, and commissioning of current intake source (socket) 13 Amp best quality type by using electrical wires (3x2.5)mm2 with all work requirements.  </t>
  </si>
  <si>
    <t>Supply, Install, connect, and commissioning of ceiling Fan , Good quality type with diameter 140cm using electrical wires (3x1.5)mm2 with all work requirements.</t>
  </si>
  <si>
    <t>Processing material and installation of  electrical board frame from iron stainless best quality including glass door easy to open (120*80*40)cm  with base height 30 cm including main Circuit breakers not less than 250 Ampere  and  sub Circuit not less than 100 Ampere for each one sector with fixing and connecting and including the volt meter,ampere meter,signal light and the board including also as shown below: 
Circuit breaker( 250) Aampere (Quantity 1)                                          
Circuit breaker (150) Ampere (Quantity 2)                                           
Circuit breaker (100) Ampere (Quantity 3)                                         
With all necessary work and as directed by the supervisor engineer.</t>
  </si>
  <si>
    <t>Supply material and install sub distribution board ( SDB18) lines with iron frame stainless with door including main Circuit breakers not less than (3*150) Ampere and include  (MCCB ) as shown below:-                
Circuit breaker (16) Ampere    (Quantity 2)                                         
Circuit breaker (20) Ampere   (Quantity 6)                                          
Circuit breaker (25) Ampere    (Quantity 3)                                          
 Circuit breaker(32) Ampere    (Quantity 7)                                           
with all necessary work and as directed by the supervising engineer.</t>
  </si>
  <si>
    <t>Supply materials and install  power cable Kablo (low pressure Kablo) Unarmed insulated copper feeder (4 *16 mm) with ground wire 10 mm and coated with PVC or Trunk hange on the wall by Electrical Wire Hangers with all neccessary connections. All the work must  done according to the instruction of supervisor engineer and the required technical specifications. Also, the work should be authorized by Directorate of Electricity.</t>
  </si>
  <si>
    <t>Supply materials and install  power cable Kablo (low pressure Kablo) Unarmed insulated copper feeder (2*10 mm) with ground wire 10 mm and coated with pvc or Trunk hange on the wall by Electrical Wire Hangers with all neccessary connections. All the work must  done according to the instruction of supervisor engineer and the required technical specifications. Also, the work should be authorized by Directorate of Electricity.</t>
  </si>
  <si>
    <t>Supply materials and install apparent Copper wire plug (2*2.5mm) gray colour and with all required connections. The work must be done according to the instruction of supervisor engineer.</t>
  </si>
  <si>
    <t>Supply and install  Split Air Conditioner unit (AC) (2 ton capacity) very good quality. This include all accessories and electrical installation with all necessary work and requirements and according to the guidance of the supervisor engineer.</t>
  </si>
  <si>
    <t xml:space="preserve">Mentainance of sanitation sewerage (Removing of debris ,Cleaning ,treat any blocked and broken pipe ,treat any blocked Manholes ,Replacing any damaged parts) with all necessary  work. In addition, cleaning and opening all blocking  pipes with general test for the sewerage and manholes and black water drainage network for latrines and old latrine of administration room. The works should be done according to instructions of supervisor engineer. </t>
  </si>
  <si>
    <t>Remove the existing damaged Plastic Toilet Tank . Supply and install 9 Liter wall hung type plastic toilet tank. The price includes all required connections. The work must be done according to the instruction of supervisor engineer.</t>
  </si>
  <si>
    <t>Excavation of  trench 50 cm width  , in all type of soils, even rocky, or old concrete, removal of all debris as directed by supervisor  engineer. The price  includes supply, laying and connecting the PVC pipes best type(5mm thick.) white color (diameter 4") for the main sewerage, with all necessary fittings and accessories (Tee , Elbow 45/90 degree, Cap, Union …etc.). Good compacting of soil before laying the pipes, cast the joints by concrete and backfill the trenches  of the pipes with approved materials, clean soil under &amp; above the pipe. The work must be done according to the instruction of supervisor engineer.</t>
  </si>
  <si>
    <t>Supply and install electric ventilation fan(6") good quality, using electrical wire (2*1.5 mm2) if need and good quality socket (on/off) type with with all work requirments. The work must be done according to the instruction of supervisor engineer.</t>
  </si>
  <si>
    <t>Extending water pipe of 1" for storage tanks ,the work includes excavation ,laying of the pipe with all accessories, fittings, backfilling,and casting. The work must be done according to the instruction of supervisor engineer.</t>
  </si>
  <si>
    <t>Supply and install tap  for Latrine and tap stand and flexible pipe,fixing and connecting with the water source with all works The price includes supplying the pvc pipe connected by steel spring.</t>
  </si>
  <si>
    <t>Supplying and Installation steel manhole inlet cover  30*30 cm  with all fittings and accessories best type. The price include well fixing by screws  with all work requirments .</t>
  </si>
  <si>
    <t>Supply &amp; Install Hand Washing basin with good mixer, washstand ,fittings ,the price include: connecting with water source ,connecting with near drainage channel ,with all work requirments.</t>
  </si>
  <si>
    <t>Supply and install electric Boiler good quality(120 liter) the price include connecting to the water source and electric source  with all works requirments  according to the instructions of the supervisor engineer .</t>
  </si>
  <si>
    <t xml:space="preserve">Supply and install Switched Plug Socket ( 13 AMP) for WASH Facilities, the price includes using electrical weir ( 2.5*2) mm inside the plastic pipe ( 25mm ) with all works requirments  according to the instructions of the supervisor engineer </t>
  </si>
  <si>
    <t>Extending water pipe (3/4") diameter for latrines and storage tanks ,the work includes excavation ,laying of the pipe with all accessories and fittings,backfilling, and casting. The work must be done according to the instruction of supervisor engineer.</t>
  </si>
  <si>
    <t>Soap holder Supply and install  liquid soap holder steel type and Merror  best quality fixed on wall and fill it with soap. The Merror should be with Suitable sizes best quality. The work must be done according to the instruction of supervisor engineer.</t>
  </si>
  <si>
    <t>Supply PVC garbage bins with capacity(120 Liter)</t>
  </si>
  <si>
    <t>Supply PVC garbage bins with capacity(60 Liter)</t>
  </si>
  <si>
    <t>Supply Steel garbage bins with capacity(40 Liter)</t>
  </si>
  <si>
    <t>Supply and install steel hinged doors (2*0.8)m, with frame (2*2)inch steel angle, plated on tow sides (steel plate gauge 18) all metal surfaces should be painted (primed) with anti-rust paint and finish  with suitable oil paint. The price includes supplying and fixing of all required locks,hings,...etc. The work must be done according to the instruction of supervisor engineer.</t>
  </si>
  <si>
    <t>Supply and install of connecting and checking ventilation Fan (size 12 inch) by using electrical wire (2*1.5) mm in Plastic pipe Size (25) mm with socket ON/ OFF) type the best quality in the market, and the price includes all work requirements. The work must be done according to the instruction of supervisor engineer.</t>
  </si>
  <si>
    <t>Supplying and installing new plastic doors (0.8*2)m with all accessories.  The work include removing of existing frame tnen maitenance of wall by plastring and painting. The work must be done according to the instruction of supervisor engineer.</t>
  </si>
  <si>
    <r>
      <t>Supply and install water cooler best quality (30-40) Litre capacity with water filter three steps (mud and water depositions , smell , Taste) tightly build in  with water cooler as one unit. Price include all wark neccessary : Water source pipe , drain pipe , water drainage  ,electric source and swithces ... etc. This include with suppling disposable glass 1000 adet .The work must be done according to the instruction of supervisor engineer.</t>
    </r>
    <r>
      <rPr>
        <sz val="12"/>
        <color rgb="FFFF0000"/>
        <rFont val="Calibri Light"/>
        <family val="1"/>
        <scheme val="major"/>
      </rPr>
      <t xml:space="preserve"> </t>
    </r>
  </si>
  <si>
    <t xml:space="preserve">Removing the existing concrete block wall and floor between the latrines. The work include: demolishing part of the wall, removing of debris, re-construction of block concrete partitions to cover opened doors, plastering, painting with oil paint. The work must be done according to the instruction of supervisor engineer. </t>
  </si>
  <si>
    <t>Supply materials and install drainage steel pipe (4" diamater &amp; 2mm Thick),  with elbow, fixing by fitting and connecting it to open channel. All the work should be conducted according to instruction of supervisor engineer.</t>
  </si>
  <si>
    <t xml:space="preserve">Supply materials and install glass for windows and roof openings of WASH facilities. The work includes: remove the old broken glass and place outside the school, then install the new glass with 4mm thick, with all work requirements.  All the work should be conducted according to instruction of supervisor engineer. </t>
  </si>
  <si>
    <t xml:space="preserve"> Supply and install P.V.C ventilation Windows for the Latrines (variable size), with frame by using reinforcemed PVC. The price includes installing  glass (4 mm thickness), good quality handles and the price includes:  supplying and fixing of all required locks, hings, repair surounding area of the windows. The work must be done according to the instructions of the supervisor engineer.</t>
  </si>
  <si>
    <t xml:space="preserve">Supply material &amp; repair existing taps stand with dimension(4 m length*1.2 m high * 0.2 m width), the work includes removing existing ceramic, re-covering the walls with new ceramic tiles(good type) ,install 6- Galvanized Taps (Push or gear type) ,connecting to the near drain pipe, connecting to water source with PVC pipe20mm,spreading gravel around the Taps Stand 50cm width for each sides (with depth not less than 10cm) ,all the  work must be done according to the instructions of the supervisor engineer. </t>
  </si>
  <si>
    <t>Supply and install  ceramic tiles (Best type) for the wall of staff's latrine by using cement mortar 1:3, white cement plastering to fill the joint between ceramic. All the works should be conducted according to  instructions of supervisor engineer.</t>
  </si>
  <si>
    <t xml:space="preserve">Supply &amp; Install Latrine basin(ceramic type) ,the work include removing of existing then fixing with the floor ,provided with Gaily and all necessary fittings ,all the works according to the instructions of the supervisor engineer. </t>
  </si>
  <si>
    <t>supply materials to change the existing east latrine to new west latrine ,all the work includes, removing the old, install the new one, make side slope in the entrance by concrete 1:2:4 with BRC,fitting ,connecting, re-paving the ceramic tiles (2 m2) ,the price include gailly , manhole and tap , all the work should be conducted according to instructions of supervisor engineer.</t>
  </si>
  <si>
    <t>Supply &amp; Install steel storage Tank 1.4 M3 (Gage 18),with galvanized stand 20-30 cm high, the work include : removing the exist storage Tank ,with connecting with the water source, with all fittings and all necessary works. The work must be done according to the instruction of supervisor engineer.</t>
  </si>
  <si>
    <t xml:space="preserve"> Supply , install and testing electric ventilation fan(4") good quality, with all required of the work according to the instructions of the supervisor engineer</t>
  </si>
  <si>
    <t>Supply and install steel cover for the exist Manholes 30*30 cm ,with all required works.</t>
  </si>
  <si>
    <t xml:space="preserve">Painting the wall &amp; ceiling of latrines by emulsion paint ,3 layers, the work include: treatment the walls , filling all spaces by good materials ,cleaning the surfaces with all requirements of the work. The work must be done according to the instruction of supervisor engineer. </t>
  </si>
  <si>
    <t>Provide materials, tools and manpower to Install new Glass 4mm for existing windows with complete work requirements.</t>
  </si>
  <si>
    <t>Provide materials, tools and manpower to Install new handles for exsisting windows best quality with complete work requirements.</t>
  </si>
  <si>
    <t>Supply materials and repairing base of opening of the windows, the price includes removal of existing plastering, supply and install ceramic best availabe type with cement mortar for base instead of old plastering with all required works according to specifications and the instructions of supervisor engineer.</t>
  </si>
  <si>
    <t xml:space="preserve">Sapplying materials , tools and man power to install the school signboard with diementions (3×1) m good quality by using sticker for the title to be fixed on frame made from square pipe section 4x4 cm and 1.5 mm thickness and plate 1.25 mm thickness, the price includes all job requirements.  The works should be done according to instructions of the supervisor engineer. </t>
  </si>
  <si>
    <t>Supply materials and install signboard for class name (good quality approved).</t>
  </si>
  <si>
    <t xml:space="preserve">Supply materials and repairing steel doors of the main entrance. The price includes installing missing parts, replace damaged parts with new parts, fixing the doors by using welding, leveling, supply and install key locks, locks and oil painting with all requirements. The works should be done according to instructions of the supervisor engineer. </t>
  </si>
  <si>
    <t xml:space="preserve">supply and install Curtains Zebra type with all necessary fittings. The works should be done according to instructions of the supervisor engineer.  </t>
  </si>
  <si>
    <r>
      <t xml:space="preserve">Supply materials and install circuit breaker good </t>
    </r>
    <r>
      <rPr>
        <sz val="12"/>
        <color rgb="FFFF0000"/>
        <rFont val="Calibri Light"/>
        <family val="1"/>
        <scheme val="major"/>
      </rPr>
      <t>quality 12 fuse</t>
    </r>
    <r>
      <rPr>
        <sz val="12"/>
        <color indexed="8"/>
        <rFont val="Calibri Light"/>
        <family val="1"/>
        <scheme val="major"/>
      </rPr>
      <t xml:space="preserve"> including main switch 100 Amp, the price includes protection box with all accessories, all connections and testing with all required works according to specifications and instructions of site engineer.</t>
    </r>
  </si>
  <si>
    <t>Renovation of 29 Schools In Duhok Governorate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</si>
</sst>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0.00_);_(&quot;$&quot;* \(#,##0.00\);_(&quot;$&quot;* &quot;-&quot;??_);_(@_)"/>
    <numFmt numFmtId="43" formatCode="_(* #,##0.00_);_(* \(#,##0.00\);_(* &quot;-&quot;??_);_(@_)"/>
    <numFmt numFmtId="164" formatCode="_-[$$-409]* #,##0_ ;_-[$$-409]* \-#,##0\ ;_-[$$-409]* &quot;-&quot;??_ ;_-@_ "/>
    <numFmt numFmtId="165" formatCode="#,##0_-"/>
    <numFmt numFmtId="166" formatCode="0.0"/>
    <numFmt numFmtId="167" formatCode="#,##0.0"/>
    <numFmt numFmtId="168" formatCode="&quot;د.ع.‏&quot;\ #,##0.00_-"/>
  </numFmts>
  <fonts count="91" x14ac:knownFonts="1">
    <font>
      <sz val="11"/>
      <color theme="1"/>
      <name val="Calibri"/>
      <family val="2"/>
      <scheme val="minor"/>
    </font>
    <font>
      <b/>
      <sz val="16"/>
      <color theme="1"/>
      <name val="Calibri"/>
      <family val="2"/>
      <scheme val="minor"/>
    </font>
    <font>
      <sz val="16"/>
      <color theme="1"/>
      <name val="Calibri"/>
      <family val="2"/>
      <scheme val="minor"/>
    </font>
    <font>
      <b/>
      <sz val="14"/>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4"/>
      <name val="Calibri"/>
      <family val="2"/>
      <scheme val="minor"/>
    </font>
    <font>
      <sz val="10"/>
      <name val="Arial"/>
      <family val="2"/>
    </font>
    <font>
      <b/>
      <sz val="12"/>
      <name val="Calibri"/>
      <family val="2"/>
      <scheme val="minor"/>
    </font>
    <font>
      <b/>
      <shadow/>
      <sz val="11"/>
      <color indexed="8"/>
      <name val="Calibri"/>
      <family val="2"/>
    </font>
    <font>
      <sz val="11"/>
      <color indexed="8"/>
      <name val="Arial"/>
      <family val="2"/>
    </font>
    <font>
      <sz val="11"/>
      <name val="Calibri"/>
      <family val="2"/>
      <scheme val="minor"/>
    </font>
    <font>
      <sz val="12"/>
      <color theme="1"/>
      <name val="Calibri"/>
      <family val="2"/>
      <charset val="178"/>
      <scheme val="minor"/>
    </font>
    <font>
      <sz val="12"/>
      <color theme="1"/>
      <name val="Calibri"/>
      <family val="2"/>
      <scheme val="minor"/>
    </font>
    <font>
      <b/>
      <shadow/>
      <sz val="14"/>
      <color indexed="8"/>
      <name val="Calibri"/>
      <family val="2"/>
    </font>
    <font>
      <i/>
      <sz val="12"/>
      <color theme="1"/>
      <name val="Arial"/>
      <family val="2"/>
    </font>
    <font>
      <sz val="12"/>
      <name val="Calibri"/>
      <family val="2"/>
    </font>
    <font>
      <sz val="12"/>
      <name val="Calibri"/>
      <family val="2"/>
      <scheme val="minor"/>
    </font>
    <font>
      <sz val="10"/>
      <color theme="1"/>
      <name val="Calibri"/>
      <family val="2"/>
      <scheme val="minor"/>
    </font>
    <font>
      <b/>
      <sz val="10"/>
      <name val="Arial"/>
      <family val="2"/>
    </font>
    <font>
      <sz val="12"/>
      <name val="Arial"/>
      <family val="2"/>
    </font>
    <font>
      <sz val="12"/>
      <color theme="1"/>
      <name val="Arial"/>
      <family val="2"/>
    </font>
    <font>
      <sz val="11"/>
      <name val="Arial"/>
      <family val="2"/>
    </font>
    <font>
      <sz val="11"/>
      <color theme="1"/>
      <name val="Arial"/>
      <family val="2"/>
    </font>
    <font>
      <b/>
      <sz val="12"/>
      <name val="Arial"/>
      <family val="2"/>
    </font>
    <font>
      <sz val="10"/>
      <color indexed="8"/>
      <name val="Arial"/>
      <family val="2"/>
    </font>
    <font>
      <b/>
      <sz val="11"/>
      <name val="Arial"/>
      <family val="2"/>
    </font>
    <font>
      <i/>
      <sz val="11"/>
      <color theme="1"/>
      <name val="Arial"/>
      <family val="2"/>
    </font>
    <font>
      <sz val="11"/>
      <name val="Calibri"/>
      <family val="2"/>
    </font>
    <font>
      <b/>
      <sz val="12"/>
      <name val="Calibri"/>
      <family val="2"/>
    </font>
    <font>
      <b/>
      <sz val="12"/>
      <color theme="1"/>
      <name val="Calibri"/>
      <family val="2"/>
      <scheme val="minor"/>
    </font>
    <font>
      <b/>
      <sz val="12"/>
      <color theme="1"/>
      <name val="Calibri"/>
      <family val="2"/>
      <charset val="178"/>
      <scheme val="minor"/>
    </font>
    <font>
      <b/>
      <sz val="11"/>
      <color theme="1"/>
      <name val="Arial"/>
      <family val="2"/>
    </font>
    <font>
      <b/>
      <sz val="12"/>
      <color theme="1"/>
      <name val="Arial"/>
      <family val="2"/>
    </font>
    <font>
      <b/>
      <shadow/>
      <sz val="12"/>
      <color indexed="8"/>
      <name val="Arial"/>
      <family val="2"/>
    </font>
    <font>
      <sz val="12"/>
      <color indexed="8"/>
      <name val="Arial"/>
      <family val="2"/>
    </font>
    <font>
      <sz val="12"/>
      <color rgb="FF222222"/>
      <name val="Arial"/>
      <family val="2"/>
    </font>
    <font>
      <sz val="12"/>
      <color rgb="FFFF0000"/>
      <name val="Arial"/>
      <family val="2"/>
    </font>
    <font>
      <b/>
      <sz val="14"/>
      <name val="Arial"/>
      <family val="2"/>
    </font>
    <font>
      <b/>
      <sz val="14"/>
      <color theme="1"/>
      <name val="Arial"/>
      <family val="2"/>
    </font>
    <font>
      <b/>
      <shadow/>
      <sz val="14"/>
      <color indexed="8"/>
      <name val="Arial"/>
      <family val="2"/>
    </font>
    <font>
      <sz val="20"/>
      <color theme="1"/>
      <name val="Calibri"/>
      <family val="2"/>
      <scheme val="minor"/>
    </font>
    <font>
      <sz val="14"/>
      <name val="Arial"/>
      <family val="2"/>
    </font>
    <font>
      <sz val="14"/>
      <color theme="1"/>
      <name val="Calibri"/>
      <family val="2"/>
      <scheme val="minor"/>
    </font>
    <font>
      <b/>
      <sz val="16"/>
      <name val="Calibri"/>
      <family val="2"/>
      <scheme val="minor"/>
    </font>
    <font>
      <b/>
      <shadow/>
      <sz val="12"/>
      <color indexed="8"/>
      <name val="Calibri"/>
      <family val="2"/>
    </font>
    <font>
      <b/>
      <sz val="10"/>
      <color theme="1"/>
      <name val="Arial"/>
      <family val="2"/>
    </font>
    <font>
      <b/>
      <sz val="11"/>
      <name val="Calibri"/>
      <family val="2"/>
      <scheme val="minor"/>
    </font>
    <font>
      <sz val="14"/>
      <name val="Calibri"/>
      <family val="2"/>
    </font>
    <font>
      <b/>
      <sz val="11"/>
      <color indexed="8"/>
      <name val="Arial"/>
      <family val="2"/>
    </font>
    <font>
      <b/>
      <vertAlign val="superscript"/>
      <sz val="12"/>
      <name val="Calibri"/>
      <family val="2"/>
    </font>
    <font>
      <vertAlign val="superscript"/>
      <sz val="12"/>
      <name val="Calibri"/>
      <family val="2"/>
    </font>
    <font>
      <b/>
      <sz val="12"/>
      <color theme="1"/>
      <name val="Times New Roman"/>
      <family val="1"/>
    </font>
    <font>
      <sz val="12"/>
      <color indexed="8"/>
      <name val="Calibri"/>
      <family val="2"/>
      <scheme val="minor"/>
    </font>
    <font>
      <b/>
      <sz val="12"/>
      <name val="Calibri Light"/>
      <family val="1"/>
      <scheme val="major"/>
    </font>
    <font>
      <b/>
      <sz val="12"/>
      <name val="Times New Roman"/>
      <family val="1"/>
    </font>
    <font>
      <i/>
      <sz val="12"/>
      <name val="Calibri"/>
      <family val="2"/>
      <scheme val="minor"/>
    </font>
    <font>
      <sz val="12"/>
      <color rgb="FF222222"/>
      <name val="Calibri"/>
      <family val="2"/>
      <scheme val="minor"/>
    </font>
    <font>
      <b/>
      <sz val="10"/>
      <color theme="1"/>
      <name val="Calibri"/>
      <family val="2"/>
      <scheme val="minor"/>
    </font>
    <font>
      <sz val="12"/>
      <color theme="1"/>
      <name val="Calibri"/>
      <family val="2"/>
    </font>
    <font>
      <sz val="12"/>
      <name val="Calibri Light"/>
      <family val="1"/>
      <scheme val="major"/>
    </font>
    <font>
      <b/>
      <sz val="14"/>
      <name val="Times New Roman"/>
      <family val="1"/>
    </font>
    <font>
      <b/>
      <sz val="14"/>
      <color indexed="46"/>
      <name val="Times New Roman"/>
      <family val="1"/>
    </font>
    <font>
      <b/>
      <sz val="14"/>
      <color indexed="9"/>
      <name val="Times New Roman"/>
      <family val="1"/>
    </font>
    <font>
      <b/>
      <sz val="13"/>
      <color indexed="9"/>
      <name val="Times New Roman"/>
      <family val="1"/>
    </font>
    <font>
      <sz val="10"/>
      <color theme="1"/>
      <name val="Arial"/>
      <family val="2"/>
    </font>
    <font>
      <sz val="11"/>
      <color indexed="8"/>
      <name val="Times New Roman"/>
      <family val="1"/>
    </font>
    <font>
      <b/>
      <sz val="11"/>
      <color indexed="8"/>
      <name val="Times New Roman"/>
      <family val="1"/>
    </font>
    <font>
      <sz val="11"/>
      <color theme="1"/>
      <name val="Times New Roman"/>
      <family val="1"/>
    </font>
    <font>
      <b/>
      <sz val="10"/>
      <name val="Times New Roman"/>
      <family val="1"/>
    </font>
    <font>
      <sz val="12"/>
      <name val="Times New Roman"/>
      <family val="1"/>
    </font>
    <font>
      <sz val="12"/>
      <color theme="1"/>
      <name val="Times New Roman"/>
      <family val="1"/>
    </font>
    <font>
      <sz val="11"/>
      <name val="Times New Roman"/>
      <family val="1"/>
    </font>
    <font>
      <sz val="10"/>
      <name val="Times New Roman"/>
      <family val="1"/>
    </font>
    <font>
      <b/>
      <sz val="16"/>
      <color indexed="60"/>
      <name val="Times New Roman"/>
      <family val="1"/>
    </font>
    <font>
      <sz val="20"/>
      <color theme="1"/>
      <name val="Calibri Light"/>
      <family val="2"/>
      <scheme val="major"/>
    </font>
    <font>
      <b/>
      <sz val="22"/>
      <color theme="1"/>
      <name val="Calibri Light"/>
      <family val="2"/>
      <scheme val="major"/>
    </font>
    <font>
      <b/>
      <sz val="20"/>
      <color theme="1"/>
      <name val="Calibri Light"/>
      <family val="2"/>
      <scheme val="major"/>
    </font>
    <font>
      <b/>
      <sz val="24"/>
      <color theme="1"/>
      <name val="Calibri Light"/>
      <family val="2"/>
      <scheme val="major"/>
    </font>
    <font>
      <b/>
      <sz val="12"/>
      <color theme="1"/>
      <name val="Calibri Light"/>
      <family val="1"/>
      <scheme val="major"/>
    </font>
    <font>
      <b/>
      <sz val="10"/>
      <color theme="1"/>
      <name val="Calibri Light"/>
      <family val="1"/>
      <scheme val="major"/>
    </font>
    <font>
      <sz val="12"/>
      <color indexed="8"/>
      <name val="Calibri Light"/>
      <family val="1"/>
      <scheme val="major"/>
    </font>
    <font>
      <sz val="12"/>
      <color theme="1"/>
      <name val="Calibri Light"/>
      <family val="1"/>
      <scheme val="major"/>
    </font>
    <font>
      <b/>
      <sz val="12"/>
      <color rgb="FFFF0000"/>
      <name val="Calibri Light"/>
      <family val="1"/>
      <scheme val="major"/>
    </font>
    <font>
      <sz val="12"/>
      <color rgb="FF222222"/>
      <name val="Calibri Light"/>
      <family val="1"/>
      <scheme val="major"/>
    </font>
    <font>
      <sz val="12"/>
      <color rgb="FFFF0000"/>
      <name val="Calibri Light"/>
      <family val="1"/>
      <scheme val="major"/>
    </font>
    <font>
      <b/>
      <sz val="9"/>
      <color indexed="81"/>
      <name val="Tahoma"/>
      <family val="2"/>
    </font>
    <font>
      <sz val="9"/>
      <color indexed="81"/>
      <name val="Tahoma"/>
      <family val="2"/>
    </font>
    <font>
      <sz val="11"/>
      <color theme="1"/>
      <name val="Calibri Light"/>
      <family val="1"/>
      <scheme val="major"/>
    </font>
    <font>
      <b/>
      <i/>
      <sz val="12"/>
      <name val="Calibri Light"/>
      <family val="1"/>
      <scheme val="major"/>
    </font>
  </fonts>
  <fills count="17">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5" tint="0.79998168889431442"/>
        <bgColor indexed="64"/>
      </patternFill>
    </fill>
    <fill>
      <patternFill patternType="solid">
        <fgColor rgb="FF92D050"/>
        <bgColor indexed="64"/>
      </patternFill>
    </fill>
    <fill>
      <patternFill patternType="solid">
        <fgColor theme="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indexed="23"/>
        <bgColor indexed="64"/>
      </patternFill>
    </fill>
    <fill>
      <patternFill patternType="solid">
        <fgColor indexed="9"/>
        <bgColor indexed="64"/>
      </patternFill>
    </fill>
    <fill>
      <patternFill patternType="solid">
        <fgColor indexed="22"/>
        <bgColor indexed="64"/>
      </patternFill>
    </fill>
    <fill>
      <patternFill patternType="solid">
        <fgColor theme="4" tint="0.79998168889431442"/>
        <bgColor indexed="64"/>
      </patternFill>
    </fill>
  </fills>
  <borders count="3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right style="thin">
        <color theme="1"/>
      </right>
      <top style="thin">
        <color theme="1"/>
      </top>
      <bottom style="thin">
        <color theme="1"/>
      </bottom>
      <diagonal/>
    </border>
    <border>
      <left/>
      <right/>
      <top style="thin">
        <color indexed="64"/>
      </top>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s>
  <cellStyleXfs count="5">
    <xf numFmtId="0" fontId="0" fillId="0" borderId="0"/>
    <xf numFmtId="43" fontId="4" fillId="0" borderId="0" applyFont="0" applyFill="0" applyBorder="0" applyAlignment="0" applyProtection="0"/>
    <xf numFmtId="9" fontId="8" fillId="0" borderId="0" applyFont="0" applyFill="0" applyBorder="0" applyAlignment="0" applyProtection="0"/>
    <xf numFmtId="0" fontId="4" fillId="0" borderId="0"/>
    <xf numFmtId="44" fontId="4" fillId="0" borderId="0" applyFont="0" applyFill="0" applyBorder="0" applyAlignment="0" applyProtection="0"/>
  </cellStyleXfs>
  <cellXfs count="534">
    <xf numFmtId="0" fontId="0" fillId="0" borderId="0" xfId="0"/>
    <xf numFmtId="0" fontId="0" fillId="0" borderId="0" xfId="0" applyAlignment="1">
      <alignment horizontal="center" vertical="center" wrapText="1"/>
    </xf>
    <xf numFmtId="0" fontId="0" fillId="0" borderId="0" xfId="0" applyAlignment="1">
      <alignment horizontal="center" vertical="center"/>
    </xf>
    <xf numFmtId="9" fontId="9" fillId="4" borderId="1" xfId="2" applyFont="1" applyFill="1" applyBorder="1" applyAlignment="1">
      <alignment horizontal="center" vertical="center" wrapText="1"/>
    </xf>
    <xf numFmtId="164" fontId="9" fillId="4" borderId="1" xfId="2" applyNumberFormat="1" applyFont="1" applyFill="1" applyBorder="1" applyAlignment="1">
      <alignment horizontal="center" vertical="center" wrapText="1"/>
    </xf>
    <xf numFmtId="9" fontId="7" fillId="5" borderId="2" xfId="2" applyFont="1" applyFill="1" applyBorder="1" applyAlignment="1">
      <alignment vertical="center" wrapText="1"/>
    </xf>
    <xf numFmtId="0" fontId="10"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0" fillId="0" borderId="1" xfId="0" applyFill="1" applyBorder="1" applyAlignment="1">
      <alignment horizontal="center" vertical="center"/>
    </xf>
    <xf numFmtId="0" fontId="4" fillId="0" borderId="1" xfId="0" applyFont="1" applyFill="1" applyBorder="1" applyAlignment="1">
      <alignment horizontal="center" vertical="center"/>
    </xf>
    <xf numFmtId="0" fontId="0" fillId="0" borderId="0" xfId="0" applyFill="1"/>
    <xf numFmtId="9" fontId="12" fillId="0" borderId="1" xfId="2" applyFont="1" applyFill="1" applyBorder="1" applyAlignment="1">
      <alignment horizontal="left" vertical="center" wrapText="1"/>
    </xf>
    <xf numFmtId="0" fontId="0" fillId="0" borderId="1" xfId="0" applyFill="1" applyBorder="1" applyAlignment="1">
      <alignment horizontal="left" vertical="top" wrapText="1"/>
    </xf>
    <xf numFmtId="0" fontId="13" fillId="0" borderId="1" xfId="0" applyFont="1" applyFill="1" applyBorder="1" applyAlignment="1">
      <alignment horizontal="center" vertical="center"/>
    </xf>
    <xf numFmtId="0" fontId="14"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0" fillId="0" borderId="3" xfId="0" applyFill="1" applyBorder="1" applyAlignment="1">
      <alignment vertical="top" wrapText="1"/>
    </xf>
    <xf numFmtId="0" fontId="17" fillId="0" borderId="1" xfId="0" applyFont="1" applyFill="1" applyBorder="1" applyAlignment="1">
      <alignment horizontal="center" vertical="center" wrapText="1"/>
    </xf>
    <xf numFmtId="3" fontId="18" fillId="0" borderId="1" xfId="0" applyNumberFormat="1" applyFont="1" applyFill="1" applyBorder="1" applyAlignment="1">
      <alignment horizontal="center" vertical="center"/>
    </xf>
    <xf numFmtId="165" fontId="14" fillId="0" borderId="1" xfId="0" applyNumberFormat="1" applyFont="1" applyFill="1" applyBorder="1" applyAlignment="1">
      <alignment horizontal="center" vertical="center"/>
    </xf>
    <xf numFmtId="0" fontId="19" fillId="0" borderId="3" xfId="0" applyFont="1" applyFill="1" applyBorder="1" applyAlignment="1">
      <alignment vertical="top" wrapText="1"/>
    </xf>
    <xf numFmtId="0" fontId="21" fillId="0" borderId="1" xfId="3" applyFont="1" applyFill="1" applyBorder="1" applyAlignment="1">
      <alignment horizontal="center" vertical="center" wrapText="1"/>
    </xf>
    <xf numFmtId="3" fontId="21" fillId="0" borderId="1" xfId="3" applyNumberFormat="1" applyFont="1" applyFill="1" applyBorder="1" applyAlignment="1">
      <alignment horizontal="center" vertical="center" wrapText="1"/>
    </xf>
    <xf numFmtId="0" fontId="22" fillId="0" borderId="1" xfId="3" applyFont="1" applyFill="1" applyBorder="1" applyAlignment="1">
      <alignment horizontal="center" vertical="center" wrapText="1"/>
    </xf>
    <xf numFmtId="0" fontId="23" fillId="0" borderId="1" xfId="0" applyFont="1" applyFill="1" applyBorder="1" applyAlignment="1">
      <alignment horizontal="center" vertical="center" wrapText="1"/>
    </xf>
    <xf numFmtId="3" fontId="23" fillId="0" borderId="1" xfId="0" applyNumberFormat="1" applyFont="1" applyFill="1" applyBorder="1" applyAlignment="1">
      <alignment horizontal="center" vertical="center"/>
    </xf>
    <xf numFmtId="0" fontId="24" fillId="0" borderId="1" xfId="0" applyFont="1" applyFill="1" applyBorder="1" applyAlignment="1">
      <alignment horizontal="center" vertical="center"/>
    </xf>
    <xf numFmtId="0" fontId="15"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xf>
    <xf numFmtId="0" fontId="6" fillId="0" borderId="0" xfId="0" applyFont="1"/>
    <xf numFmtId="0" fontId="22" fillId="0" borderId="1" xfId="0" applyFont="1" applyFill="1" applyBorder="1" applyAlignment="1">
      <alignment horizontal="center" vertical="center" wrapText="1"/>
    </xf>
    <xf numFmtId="0" fontId="0" fillId="0" borderId="0" xfId="0" applyFill="1" applyAlignment="1">
      <alignment horizontal="center" vertical="center"/>
    </xf>
    <xf numFmtId="0" fontId="21" fillId="0" borderId="1" xfId="0" applyFont="1" applyFill="1" applyBorder="1" applyAlignment="1">
      <alignment horizontal="center" vertical="center" wrapText="1"/>
    </xf>
    <xf numFmtId="3" fontId="21" fillId="0" borderId="1" xfId="0" applyNumberFormat="1" applyFont="1" applyFill="1" applyBorder="1" applyAlignment="1">
      <alignment horizontal="center" vertical="center" wrapText="1"/>
    </xf>
    <xf numFmtId="0" fontId="26" fillId="0" borderId="1" xfId="0" applyFont="1" applyFill="1" applyBorder="1" applyAlignment="1">
      <alignment horizontal="left" vertical="center" wrapText="1"/>
    </xf>
    <xf numFmtId="0" fontId="28" fillId="0" borderId="1" xfId="0" applyFont="1" applyFill="1" applyBorder="1" applyAlignment="1">
      <alignment horizontal="center" vertical="center"/>
    </xf>
    <xf numFmtId="0" fontId="11" fillId="0" borderId="1" xfId="0" applyFont="1" applyFill="1" applyBorder="1" applyAlignment="1">
      <alignment horizontal="left" vertical="top" wrapText="1"/>
    </xf>
    <xf numFmtId="0" fontId="29" fillId="0" borderId="1" xfId="0" applyFont="1" applyFill="1" applyBorder="1" applyAlignment="1">
      <alignment horizontal="center" vertical="center" wrapText="1"/>
    </xf>
    <xf numFmtId="3" fontId="12" fillId="0" borderId="1" xfId="0" applyNumberFormat="1" applyFont="1" applyFill="1" applyBorder="1" applyAlignment="1">
      <alignment horizontal="center" vertical="center" wrapText="1"/>
    </xf>
    <xf numFmtId="3" fontId="23" fillId="0" borderId="1" xfId="0" applyNumberFormat="1" applyFont="1" applyFill="1" applyBorder="1" applyAlignment="1">
      <alignment horizontal="center" vertical="center" wrapText="1"/>
    </xf>
    <xf numFmtId="0" fontId="17" fillId="0" borderId="5" xfId="0" applyFont="1" applyFill="1" applyBorder="1" applyAlignment="1">
      <alignment horizontal="center" vertical="center" wrapText="1"/>
    </xf>
    <xf numFmtId="165" fontId="17" fillId="0" borderId="5" xfId="0" applyNumberFormat="1" applyFont="1" applyFill="1" applyBorder="1" applyAlignment="1">
      <alignment horizontal="center" vertical="center" wrapText="1"/>
    </xf>
    <xf numFmtId="3" fontId="18" fillId="0" borderId="5" xfId="0" applyNumberFormat="1" applyFont="1" applyFill="1" applyBorder="1" applyAlignment="1">
      <alignment horizontal="center" vertical="center"/>
    </xf>
    <xf numFmtId="165" fontId="14" fillId="0" borderId="5" xfId="0" applyNumberFormat="1" applyFont="1" applyFill="1" applyBorder="1" applyAlignment="1">
      <alignment horizontal="center" vertical="center"/>
    </xf>
    <xf numFmtId="0" fontId="15" fillId="6"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17" fillId="0" borderId="1" xfId="0" applyFont="1" applyFill="1" applyBorder="1" applyAlignment="1">
      <alignment horizontal="left" vertical="center" wrapText="1"/>
    </xf>
    <xf numFmtId="0" fontId="17" fillId="0" borderId="1" xfId="0" applyFont="1" applyBorder="1" applyAlignment="1">
      <alignment horizontal="center" vertical="center" wrapText="1"/>
    </xf>
    <xf numFmtId="0" fontId="30" fillId="0" borderId="1" xfId="0" applyFont="1" applyBorder="1" applyAlignment="1">
      <alignment horizontal="center" vertical="center" wrapText="1"/>
    </xf>
    <xf numFmtId="3" fontId="9" fillId="0" borderId="1" xfId="0" applyNumberFormat="1" applyFont="1" applyBorder="1" applyAlignment="1">
      <alignment horizontal="center" vertical="center"/>
    </xf>
    <xf numFmtId="0" fontId="31" fillId="0" borderId="1" xfId="0" applyFont="1" applyBorder="1" applyAlignment="1">
      <alignment horizontal="center" vertical="center"/>
    </xf>
    <xf numFmtId="0" fontId="6" fillId="0" borderId="3" xfId="0" applyFont="1" applyBorder="1" applyAlignment="1">
      <alignment horizontal="center" vertical="center" wrapText="1"/>
    </xf>
    <xf numFmtId="0" fontId="32" fillId="0" borderId="1" xfId="0" applyFont="1" applyBorder="1" applyAlignment="1">
      <alignment horizontal="center" vertical="center"/>
    </xf>
    <xf numFmtId="0" fontId="6" fillId="7" borderId="3" xfId="0" applyFont="1" applyFill="1" applyBorder="1" applyAlignment="1">
      <alignment horizontal="center" vertical="center" wrapText="1"/>
    </xf>
    <xf numFmtId="0" fontId="11" fillId="7" borderId="1" xfId="0" applyFont="1" applyFill="1" applyBorder="1" applyAlignment="1">
      <alignment horizontal="left" vertical="center" wrapText="1"/>
    </xf>
    <xf numFmtId="0" fontId="17" fillId="7" borderId="1" xfId="0" applyFont="1" applyFill="1" applyBorder="1" applyAlignment="1">
      <alignment horizontal="center" vertical="center" wrapText="1"/>
    </xf>
    <xf numFmtId="0" fontId="32" fillId="7" borderId="1" xfId="0" applyFont="1" applyFill="1" applyBorder="1" applyAlignment="1">
      <alignment horizontal="center" vertical="center"/>
    </xf>
    <xf numFmtId="0" fontId="31" fillId="7" borderId="1" xfId="0" applyFont="1" applyFill="1" applyBorder="1" applyAlignment="1">
      <alignment horizontal="center" vertical="center"/>
    </xf>
    <xf numFmtId="0" fontId="33" fillId="0" borderId="1" xfId="0" applyFont="1" applyBorder="1" applyAlignment="1">
      <alignment horizontal="center" vertical="center" wrapText="1"/>
    </xf>
    <xf numFmtId="0" fontId="21" fillId="0" borderId="1" xfId="0" applyFont="1" applyFill="1" applyBorder="1" applyAlignment="1">
      <alignment horizontal="left" vertical="top" wrapText="1"/>
    </xf>
    <xf numFmtId="0" fontId="34" fillId="0" borderId="1" xfId="0" applyFont="1" applyBorder="1" applyAlignment="1">
      <alignment horizontal="center" vertical="center" wrapText="1"/>
    </xf>
    <xf numFmtId="9" fontId="25" fillId="4" borderId="1" xfId="2" applyFont="1" applyFill="1" applyBorder="1" applyAlignment="1">
      <alignment horizontal="center" vertical="center" wrapText="1"/>
    </xf>
    <xf numFmtId="164" fontId="25" fillId="4" borderId="1" xfId="2" applyNumberFormat="1" applyFont="1" applyFill="1" applyBorder="1" applyAlignment="1">
      <alignment horizontal="center" vertical="center" wrapText="1"/>
    </xf>
    <xf numFmtId="9" fontId="25" fillId="8" borderId="3" xfId="2" applyFont="1" applyFill="1" applyBorder="1" applyAlignment="1">
      <alignment horizontal="center" vertical="center" wrapText="1"/>
    </xf>
    <xf numFmtId="9" fontId="25" fillId="8" borderId="4" xfId="2" applyFont="1" applyFill="1" applyBorder="1" applyAlignment="1">
      <alignment horizontal="center" vertical="center" wrapText="1"/>
    </xf>
    <xf numFmtId="164" fontId="25" fillId="8" borderId="2" xfId="2" applyNumberFormat="1" applyFont="1" applyFill="1" applyBorder="1" applyAlignment="1">
      <alignment horizontal="center" vertical="center" wrapText="1"/>
    </xf>
    <xf numFmtId="0" fontId="35" fillId="9" borderId="1" xfId="0" applyFont="1" applyFill="1" applyBorder="1" applyAlignment="1">
      <alignment horizontal="center" vertical="center" wrapText="1"/>
    </xf>
    <xf numFmtId="0" fontId="36" fillId="0" borderId="1" xfId="0" applyFont="1" applyFill="1" applyBorder="1" applyAlignment="1">
      <alignment horizontal="left" vertical="top" wrapText="1"/>
    </xf>
    <xf numFmtId="0" fontId="22" fillId="0" borderId="1" xfId="0" applyFont="1" applyBorder="1" applyAlignment="1">
      <alignment horizontal="center" vertical="center"/>
    </xf>
    <xf numFmtId="0" fontId="34" fillId="7" borderId="1" xfId="0" applyFont="1" applyFill="1" applyBorder="1" applyAlignment="1">
      <alignment horizontal="center" vertical="center" wrapText="1"/>
    </xf>
    <xf numFmtId="0" fontId="21" fillId="7" borderId="1" xfId="0" applyFont="1" applyFill="1" applyBorder="1" applyAlignment="1">
      <alignment horizontal="center" vertical="center" wrapText="1"/>
    </xf>
    <xf numFmtId="3" fontId="21" fillId="7" borderId="1" xfId="0" applyNumberFormat="1" applyFont="1" applyFill="1" applyBorder="1" applyAlignment="1">
      <alignment horizontal="center" vertical="center"/>
    </xf>
    <xf numFmtId="0" fontId="37" fillId="7" borderId="1" xfId="0" applyFont="1" applyFill="1" applyBorder="1" applyAlignment="1">
      <alignment horizontal="left" vertical="top" wrapText="1"/>
    </xf>
    <xf numFmtId="3" fontId="21" fillId="0" borderId="1" xfId="0" applyNumberFormat="1" applyFont="1" applyFill="1" applyBorder="1" applyAlignment="1">
      <alignment horizontal="center" vertical="center"/>
    </xf>
    <xf numFmtId="0" fontId="11" fillId="7" borderId="1" xfId="0" applyFont="1" applyFill="1" applyBorder="1" applyAlignment="1">
      <alignment horizontal="left" vertical="top" wrapText="1"/>
    </xf>
    <xf numFmtId="1" fontId="21" fillId="0" borderId="1" xfId="0" applyNumberFormat="1" applyFont="1" applyFill="1" applyBorder="1" applyAlignment="1">
      <alignment horizontal="center" vertical="center" wrapText="1"/>
    </xf>
    <xf numFmtId="1" fontId="21" fillId="0" borderId="1" xfId="0" applyNumberFormat="1" applyFont="1" applyFill="1" applyBorder="1" applyAlignment="1">
      <alignment horizontal="center" vertical="center"/>
    </xf>
    <xf numFmtId="0" fontId="35" fillId="8" borderId="1" xfId="0" applyFont="1" applyFill="1" applyBorder="1" applyAlignment="1">
      <alignment horizontal="center" vertical="center"/>
    </xf>
    <xf numFmtId="0" fontId="38" fillId="8" borderId="1" xfId="0" applyFont="1" applyFill="1" applyBorder="1" applyAlignment="1">
      <alignment horizontal="center" vertical="center"/>
    </xf>
    <xf numFmtId="0" fontId="21" fillId="0" borderId="1" xfId="0" applyFont="1" applyBorder="1" applyAlignment="1">
      <alignment horizontal="center" vertical="center" wrapText="1"/>
    </xf>
    <xf numFmtId="0" fontId="35" fillId="3" borderId="1" xfId="0" applyFont="1" applyFill="1" applyBorder="1" applyAlignment="1">
      <alignment horizontal="center" vertical="center" wrapText="1"/>
    </xf>
    <xf numFmtId="37" fontId="40" fillId="3" borderId="1" xfId="1" applyNumberFormat="1" applyFont="1" applyFill="1" applyBorder="1" applyAlignment="1">
      <alignment horizontal="center" vertical="center"/>
    </xf>
    <xf numFmtId="0" fontId="5" fillId="0" borderId="0" xfId="0" applyFont="1"/>
    <xf numFmtId="0" fontId="5" fillId="0" borderId="0" xfId="0" applyFont="1" applyAlignment="1">
      <alignment horizontal="center" vertical="center"/>
    </xf>
    <xf numFmtId="0" fontId="22" fillId="7" borderId="1" xfId="0" applyFont="1" applyFill="1" applyBorder="1" applyAlignment="1">
      <alignment horizontal="center" vertical="center"/>
    </xf>
    <xf numFmtId="0" fontId="21" fillId="0" borderId="1" xfId="0" applyFont="1" applyFill="1" applyBorder="1" applyAlignment="1">
      <alignment horizontal="left" vertical="center" wrapText="1"/>
    </xf>
    <xf numFmtId="0" fontId="41" fillId="3" borderId="1" xfId="0" applyFont="1" applyFill="1" applyBorder="1" applyAlignment="1">
      <alignment horizontal="center" vertical="center" wrapText="1"/>
    </xf>
    <xf numFmtId="0" fontId="35" fillId="10" borderId="1" xfId="0" applyFont="1" applyFill="1" applyBorder="1" applyAlignment="1">
      <alignment horizontal="center" vertical="center" wrapText="1"/>
    </xf>
    <xf numFmtId="1" fontId="22" fillId="0" borderId="1" xfId="0" applyNumberFormat="1" applyFont="1" applyBorder="1" applyAlignment="1">
      <alignment horizontal="center" vertical="center"/>
    </xf>
    <xf numFmtId="0" fontId="35" fillId="8" borderId="1" xfId="0" applyFont="1" applyFill="1" applyBorder="1" applyAlignment="1">
      <alignment horizontal="center" vertical="center" wrapText="1"/>
    </xf>
    <xf numFmtId="0" fontId="22" fillId="8" borderId="1" xfId="0" applyFont="1" applyFill="1" applyBorder="1" applyAlignment="1">
      <alignment horizontal="center" vertical="center"/>
    </xf>
    <xf numFmtId="0" fontId="1" fillId="4" borderId="10"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11"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2" fillId="7" borderId="13" xfId="0" applyFont="1" applyFill="1" applyBorder="1" applyAlignment="1">
      <alignment horizontal="center" vertical="center"/>
    </xf>
    <xf numFmtId="0" fontId="2" fillId="7" borderId="14" xfId="0" applyFont="1" applyFill="1" applyBorder="1" applyAlignment="1">
      <alignment horizontal="center" vertical="center" wrapText="1"/>
    </xf>
    <xf numFmtId="166" fontId="2" fillId="0" borderId="15" xfId="0" applyNumberFormat="1" applyFont="1" applyFill="1" applyBorder="1" applyAlignment="1">
      <alignment horizontal="center" vertical="center"/>
    </xf>
    <xf numFmtId="0" fontId="2" fillId="0" borderId="1" xfId="0" applyFont="1" applyBorder="1" applyAlignment="1">
      <alignment vertical="top" wrapText="1"/>
    </xf>
    <xf numFmtId="0" fontId="2" fillId="0" borderId="1" xfId="0" applyFont="1" applyBorder="1" applyAlignment="1">
      <alignment horizontal="center" vertical="center"/>
    </xf>
    <xf numFmtId="0" fontId="1" fillId="0" borderId="1" xfId="0" applyFont="1" applyBorder="1" applyAlignment="1">
      <alignment horizontal="center" vertical="center"/>
    </xf>
    <xf numFmtId="3" fontId="1" fillId="0" borderId="1" xfId="0" applyNumberFormat="1" applyFont="1" applyBorder="1" applyAlignment="1">
      <alignment horizontal="center" vertical="center"/>
    </xf>
    <xf numFmtId="3" fontId="1" fillId="0" borderId="16" xfId="0" applyNumberFormat="1" applyFont="1" applyFill="1" applyBorder="1" applyAlignment="1">
      <alignment horizontal="center" vertical="center"/>
    </xf>
    <xf numFmtId="166" fontId="2" fillId="7" borderId="15" xfId="0" applyNumberFormat="1" applyFont="1" applyFill="1" applyBorder="1" applyAlignment="1">
      <alignment horizontal="center" vertical="center"/>
    </xf>
    <xf numFmtId="0" fontId="43" fillId="0" borderId="1" xfId="3" applyFont="1" applyBorder="1" applyAlignment="1">
      <alignment vertical="center" wrapText="1"/>
    </xf>
    <xf numFmtId="0" fontId="1" fillId="7" borderId="1" xfId="0" applyFont="1" applyFill="1" applyBorder="1" applyAlignment="1">
      <alignment horizontal="center" vertical="center" wrapText="1"/>
    </xf>
    <xf numFmtId="0" fontId="2" fillId="0" borderId="15" xfId="0" applyFont="1" applyBorder="1" applyAlignment="1">
      <alignment horizontal="center" vertical="center"/>
    </xf>
    <xf numFmtId="0" fontId="2" fillId="0" borderId="17" xfId="0" applyFont="1" applyBorder="1" applyAlignment="1">
      <alignment horizontal="center"/>
    </xf>
    <xf numFmtId="3" fontId="1" fillId="2" borderId="21" xfId="0" applyNumberFormat="1" applyFont="1" applyFill="1" applyBorder="1" applyAlignment="1">
      <alignment horizontal="center" vertical="center"/>
    </xf>
    <xf numFmtId="0" fontId="0" fillId="0" borderId="0" xfId="0" applyAlignment="1">
      <alignment horizontal="center"/>
    </xf>
    <xf numFmtId="0" fontId="1" fillId="4" borderId="13" xfId="0" applyFont="1" applyFill="1" applyBorder="1" applyAlignment="1">
      <alignment horizontal="center" vertical="center"/>
    </xf>
    <xf numFmtId="0" fontId="1" fillId="4" borderId="22" xfId="0" applyFont="1" applyFill="1" applyBorder="1" applyAlignment="1">
      <alignment horizontal="center" vertical="center"/>
    </xf>
    <xf numFmtId="0" fontId="1" fillId="4" borderId="22"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2" fillId="0" borderId="23" xfId="0" applyFont="1" applyBorder="1" applyAlignment="1">
      <alignment horizontal="center" vertical="center"/>
    </xf>
    <xf numFmtId="0" fontId="1" fillId="0" borderId="6" xfId="0" applyFont="1" applyBorder="1" applyAlignment="1">
      <alignment horizontal="center" vertical="center"/>
    </xf>
    <xf numFmtId="3" fontId="1" fillId="0" borderId="6" xfId="0" applyNumberFormat="1" applyFont="1" applyBorder="1" applyAlignment="1">
      <alignment horizontal="center" vertical="center"/>
    </xf>
    <xf numFmtId="0" fontId="0" fillId="4" borderId="13" xfId="0" applyFont="1" applyFill="1" applyBorder="1" applyAlignment="1">
      <alignment horizontal="center" vertical="center"/>
    </xf>
    <xf numFmtId="0" fontId="44" fillId="4" borderId="22" xfId="0" applyFont="1" applyFill="1" applyBorder="1" applyAlignment="1">
      <alignment horizontal="center" vertical="center"/>
    </xf>
    <xf numFmtId="0" fontId="14" fillId="4" borderId="22"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43" fillId="7" borderId="1" xfId="3" applyFont="1" applyFill="1" applyBorder="1" applyAlignment="1">
      <alignment vertical="center" wrapText="1"/>
    </xf>
    <xf numFmtId="0" fontId="46" fillId="7" borderId="1" xfId="0" applyFont="1" applyFill="1" applyBorder="1" applyAlignment="1">
      <alignment horizontal="center" vertical="center" wrapText="1"/>
    </xf>
    <xf numFmtId="3" fontId="0" fillId="7" borderId="1" xfId="0" applyNumberFormat="1" applyFont="1" applyFill="1" applyBorder="1" applyAlignment="1">
      <alignment horizontal="center" vertical="center"/>
    </xf>
    <xf numFmtId="0" fontId="6" fillId="7" borderId="1" xfId="0" applyFont="1" applyFill="1" applyBorder="1" applyAlignment="1">
      <alignment horizontal="center" vertical="center" wrapText="1"/>
    </xf>
    <xf numFmtId="0" fontId="36" fillId="7" borderId="1" xfId="3" applyFont="1" applyFill="1" applyBorder="1" applyAlignment="1">
      <alignment horizontal="left" vertical="center" wrapText="1"/>
    </xf>
    <xf numFmtId="0" fontId="13" fillId="7" borderId="1" xfId="0" applyFont="1" applyFill="1" applyBorder="1" applyAlignment="1">
      <alignment horizontal="center" vertical="center"/>
    </xf>
    <xf numFmtId="0" fontId="0" fillId="7" borderId="1" xfId="0" applyFill="1" applyBorder="1" applyAlignment="1">
      <alignment horizontal="center" vertical="center"/>
    </xf>
    <xf numFmtId="0" fontId="23" fillId="7" borderId="1" xfId="0" applyFont="1" applyFill="1" applyBorder="1" applyAlignment="1">
      <alignment horizontal="center" vertical="center" wrapText="1"/>
    </xf>
    <xf numFmtId="0" fontId="22" fillId="7" borderId="1" xfId="0" applyFont="1" applyFill="1" applyBorder="1" applyAlignment="1">
      <alignment horizontal="center" vertical="center" wrapText="1"/>
    </xf>
    <xf numFmtId="0" fontId="36" fillId="7" borderId="1" xfId="3" applyFont="1" applyFill="1" applyBorder="1" applyAlignment="1">
      <alignment horizontal="left" vertical="top" wrapText="1"/>
    </xf>
    <xf numFmtId="0" fontId="11" fillId="7" borderId="1" xfId="0" applyFont="1" applyFill="1" applyBorder="1" applyAlignment="1">
      <alignment horizontal="center" vertical="center" wrapText="1"/>
    </xf>
    <xf numFmtId="3" fontId="0" fillId="7" borderId="1" xfId="0" applyNumberFormat="1" applyFill="1" applyBorder="1" applyAlignment="1">
      <alignment horizontal="center" vertical="center"/>
    </xf>
    <xf numFmtId="3" fontId="18" fillId="7" borderId="1" xfId="0" applyNumberFormat="1" applyFont="1" applyFill="1" applyBorder="1" applyAlignment="1">
      <alignment horizontal="center" vertical="center"/>
    </xf>
    <xf numFmtId="0" fontId="0" fillId="2" borderId="1" xfId="0" applyFill="1" applyBorder="1"/>
    <xf numFmtId="9" fontId="9" fillId="4" borderId="1" xfId="2" applyFont="1" applyFill="1" applyBorder="1" applyAlignment="1">
      <alignment horizontal="center" vertical="center"/>
    </xf>
    <xf numFmtId="0" fontId="46" fillId="11" borderId="1" xfId="0" applyFont="1" applyFill="1" applyBorder="1" applyAlignment="1">
      <alignment horizontal="center" vertical="center" wrapText="1"/>
    </xf>
    <xf numFmtId="0" fontId="36" fillId="7" borderId="1" xfId="0" applyFont="1" applyFill="1" applyBorder="1" applyAlignment="1">
      <alignment horizontal="left" vertical="center" wrapText="1"/>
    </xf>
    <xf numFmtId="0" fontId="14" fillId="7" borderId="1" xfId="0" applyFont="1" applyFill="1" applyBorder="1" applyAlignment="1">
      <alignment horizontal="center" vertical="center" wrapText="1"/>
    </xf>
    <xf numFmtId="0" fontId="0" fillId="7" borderId="24" xfId="0" applyFont="1" applyFill="1" applyBorder="1" applyAlignment="1">
      <alignment horizontal="center" vertical="center" wrapText="1"/>
    </xf>
    <xf numFmtId="0" fontId="31" fillId="7" borderId="3" xfId="0" applyFont="1" applyFill="1" applyBorder="1" applyAlignment="1">
      <alignment horizontal="center" vertical="center" wrapText="1"/>
    </xf>
    <xf numFmtId="9" fontId="18" fillId="7" borderId="1" xfId="2" applyFont="1" applyFill="1" applyBorder="1" applyAlignment="1">
      <alignment horizontal="center" vertical="center"/>
    </xf>
    <xf numFmtId="0" fontId="14" fillId="7" borderId="1" xfId="0" applyFont="1" applyFill="1" applyBorder="1" applyAlignment="1">
      <alignment horizontal="center" vertical="center"/>
    </xf>
    <xf numFmtId="0" fontId="31" fillId="7" borderId="1" xfId="0" applyFont="1" applyFill="1" applyBorder="1" applyAlignment="1">
      <alignment horizontal="center" vertical="center" wrapText="1"/>
    </xf>
    <xf numFmtId="0" fontId="14" fillId="7" borderId="1" xfId="0" applyFont="1" applyFill="1" applyBorder="1" applyAlignment="1">
      <alignment horizontal="left" vertical="center" wrapText="1"/>
    </xf>
    <xf numFmtId="0" fontId="36" fillId="0" borderId="1" xfId="0" applyFont="1" applyFill="1" applyBorder="1" applyAlignment="1">
      <alignment horizontal="left" vertical="center" wrapText="1"/>
    </xf>
    <xf numFmtId="0" fontId="23" fillId="7" borderId="1" xfId="0" applyFont="1" applyFill="1" applyBorder="1" applyAlignment="1">
      <alignment horizontal="center" vertical="center"/>
    </xf>
    <xf numFmtId="3" fontId="23" fillId="7" borderId="1" xfId="0" applyNumberFormat="1" applyFont="1" applyFill="1" applyBorder="1" applyAlignment="1">
      <alignment horizontal="center" vertical="center" wrapText="1"/>
    </xf>
    <xf numFmtId="0" fontId="0" fillId="7" borderId="1" xfId="0" applyFill="1" applyBorder="1" applyAlignment="1">
      <alignment horizontal="center" vertical="center" wrapText="1"/>
    </xf>
    <xf numFmtId="0" fontId="47" fillId="7" borderId="3" xfId="0" applyFont="1" applyFill="1" applyBorder="1" applyAlignment="1">
      <alignment horizontal="center" vertical="center" wrapText="1"/>
    </xf>
    <xf numFmtId="0" fontId="21" fillId="7" borderId="1" xfId="0" applyFont="1" applyFill="1" applyBorder="1" applyAlignment="1">
      <alignment horizontal="left" vertical="center" wrapText="1"/>
    </xf>
    <xf numFmtId="0" fontId="17" fillId="7" borderId="1" xfId="0" applyFont="1" applyFill="1" applyBorder="1" applyAlignment="1">
      <alignment horizontal="center" vertical="center"/>
    </xf>
    <xf numFmtId="0" fontId="13" fillId="7" borderId="1" xfId="0" applyFont="1" applyFill="1" applyBorder="1" applyAlignment="1">
      <alignment horizontal="center" vertical="center" wrapText="1"/>
    </xf>
    <xf numFmtId="0" fontId="17" fillId="7" borderId="1" xfId="0" applyFont="1" applyFill="1" applyBorder="1" applyAlignment="1">
      <alignment horizontal="left" vertical="center" wrapText="1"/>
    </xf>
    <xf numFmtId="9" fontId="9" fillId="7" borderId="1" xfId="2" applyFont="1" applyFill="1" applyBorder="1" applyAlignment="1">
      <alignment horizontal="left" vertical="center" wrapText="1"/>
    </xf>
    <xf numFmtId="0" fontId="17" fillId="7" borderId="1" xfId="0" applyFont="1" applyFill="1" applyBorder="1" applyAlignment="1">
      <alignment horizontal="left" vertical="top" wrapText="1"/>
    </xf>
    <xf numFmtId="0" fontId="14" fillId="7" borderId="3" xfId="0" applyFont="1" applyFill="1" applyBorder="1" applyAlignment="1">
      <alignment horizontal="center" vertical="center" wrapText="1"/>
    </xf>
    <xf numFmtId="9" fontId="9" fillId="7" borderId="1" xfId="2" applyFont="1" applyFill="1" applyBorder="1" applyAlignment="1">
      <alignment horizontal="center" vertical="center" wrapText="1"/>
    </xf>
    <xf numFmtId="9" fontId="18" fillId="7" borderId="1" xfId="2" applyFont="1" applyFill="1" applyBorder="1" applyAlignment="1">
      <alignment horizontal="left" vertical="center" wrapText="1"/>
    </xf>
    <xf numFmtId="9" fontId="48" fillId="7" borderId="1" xfId="2" applyFont="1" applyFill="1" applyBorder="1" applyAlignment="1">
      <alignment horizontal="center" vertical="center"/>
    </xf>
    <xf numFmtId="0" fontId="4" fillId="7" borderId="1" xfId="0" applyFont="1" applyFill="1" applyBorder="1" applyAlignment="1">
      <alignment horizontal="center" vertical="center" wrapText="1"/>
    </xf>
    <xf numFmtId="0" fontId="15" fillId="7" borderId="4" xfId="0" applyFont="1" applyFill="1" applyBorder="1" applyAlignment="1">
      <alignment horizontal="center" vertical="center"/>
    </xf>
    <xf numFmtId="0" fontId="15" fillId="7" borderId="4" xfId="0" applyFont="1" applyFill="1" applyBorder="1" applyAlignment="1">
      <alignment horizontal="center" vertical="center" wrapText="1"/>
    </xf>
    <xf numFmtId="0" fontId="16" fillId="7" borderId="1" xfId="0" applyFont="1" applyFill="1" applyBorder="1" applyAlignment="1">
      <alignment horizontal="center" vertical="center" wrapText="1"/>
    </xf>
    <xf numFmtId="3" fontId="18" fillId="7" borderId="1" xfId="0" applyNumberFormat="1" applyFont="1" applyFill="1" applyBorder="1" applyAlignment="1">
      <alignment horizontal="center" vertical="center" wrapText="1"/>
    </xf>
    <xf numFmtId="0" fontId="17" fillId="7" borderId="5" xfId="0" applyFont="1" applyFill="1" applyBorder="1" applyAlignment="1">
      <alignment horizontal="center" vertical="center" wrapText="1"/>
    </xf>
    <xf numFmtId="165" fontId="17" fillId="7" borderId="5" xfId="0" applyNumberFormat="1" applyFont="1" applyFill="1" applyBorder="1" applyAlignment="1">
      <alignment horizontal="center" vertical="center" wrapText="1"/>
    </xf>
    <xf numFmtId="3" fontId="18" fillId="7" borderId="5" xfId="0" applyNumberFormat="1" applyFont="1" applyFill="1" applyBorder="1" applyAlignment="1">
      <alignment horizontal="center" vertical="center"/>
    </xf>
    <xf numFmtId="165" fontId="14" fillId="7" borderId="5" xfId="0" applyNumberFormat="1" applyFont="1" applyFill="1" applyBorder="1" applyAlignment="1">
      <alignment horizontal="center" vertical="center"/>
    </xf>
    <xf numFmtId="0" fontId="17" fillId="7" borderId="3" xfId="0" applyFont="1" applyFill="1" applyBorder="1" applyAlignment="1">
      <alignment horizontal="left" vertical="center" wrapText="1"/>
    </xf>
    <xf numFmtId="0" fontId="34" fillId="7" borderId="3"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0" fontId="14" fillId="0" borderId="0" xfId="0" applyFont="1" applyAlignment="1">
      <alignment vertical="center" wrapText="1"/>
    </xf>
    <xf numFmtId="0" fontId="0" fillId="0" borderId="0" xfId="0" applyAlignment="1">
      <alignment horizontal="left" vertical="center" wrapText="1"/>
    </xf>
    <xf numFmtId="0" fontId="0" fillId="0" borderId="0" xfId="0" applyAlignment="1">
      <alignment vertical="center"/>
    </xf>
    <xf numFmtId="0" fontId="0" fillId="0" borderId="0" xfId="0" applyAlignment="1">
      <alignment vertical="center" wrapText="1"/>
    </xf>
    <xf numFmtId="1" fontId="49" fillId="0" borderId="1" xfId="0" applyNumberFormat="1" applyFont="1" applyFill="1" applyBorder="1" applyAlignment="1">
      <alignment horizontal="center" vertical="center" wrapText="1"/>
    </xf>
    <xf numFmtId="0" fontId="17" fillId="7" borderId="1" xfId="0" applyFont="1" applyFill="1" applyBorder="1" applyAlignment="1">
      <alignment horizontal="center" vertical="center" shrinkToFit="1"/>
    </xf>
    <xf numFmtId="165" fontId="0" fillId="7" borderId="1" xfId="0" applyNumberFormat="1" applyFill="1" applyBorder="1" applyAlignment="1">
      <alignment horizontal="center" vertical="center"/>
    </xf>
    <xf numFmtId="166" fontId="17" fillId="0" borderId="1" xfId="0" applyNumberFormat="1" applyFont="1" applyFill="1" applyBorder="1" applyAlignment="1">
      <alignment horizontal="center" vertical="center" wrapText="1"/>
    </xf>
    <xf numFmtId="0" fontId="50" fillId="0" borderId="1" xfId="0" applyFont="1" applyFill="1" applyBorder="1" applyAlignment="1">
      <alignment horizontal="center" vertical="center" wrapText="1"/>
    </xf>
    <xf numFmtId="0" fontId="50" fillId="0" borderId="1" xfId="0" applyFont="1" applyFill="1" applyBorder="1" applyAlignment="1">
      <alignment horizontal="left" vertical="top" wrapText="1"/>
    </xf>
    <xf numFmtId="0" fontId="30" fillId="7" borderId="1" xfId="0" applyFont="1" applyFill="1" applyBorder="1" applyAlignment="1">
      <alignment horizontal="center" vertical="center" shrinkToFit="1"/>
    </xf>
    <xf numFmtId="0" fontId="30" fillId="7" borderId="1" xfId="0" applyFont="1" applyFill="1" applyBorder="1" applyAlignment="1">
      <alignment horizontal="center" vertical="center" wrapText="1"/>
    </xf>
    <xf numFmtId="3" fontId="9" fillId="7" borderId="1" xfId="0" applyNumberFormat="1" applyFont="1" applyFill="1" applyBorder="1" applyAlignment="1">
      <alignment horizontal="center" vertical="center"/>
    </xf>
    <xf numFmtId="0" fontId="27" fillId="0" borderId="1" xfId="0" applyFont="1" applyFill="1" applyBorder="1" applyAlignment="1">
      <alignment horizontal="left" vertical="top" wrapText="1"/>
    </xf>
    <xf numFmtId="2" fontId="17" fillId="0" borderId="1" xfId="0" applyNumberFormat="1" applyFont="1" applyFill="1" applyBorder="1" applyAlignment="1">
      <alignment horizontal="center" vertical="center" wrapText="1"/>
    </xf>
    <xf numFmtId="0" fontId="1" fillId="7" borderId="1" xfId="0" applyFont="1" applyFill="1" applyBorder="1" applyAlignment="1">
      <alignment vertical="center" wrapText="1"/>
    </xf>
    <xf numFmtId="0" fontId="0" fillId="0" borderId="1" xfId="0" applyBorder="1"/>
    <xf numFmtId="0" fontId="45" fillId="2" borderId="3" xfId="0" applyFont="1" applyFill="1" applyBorder="1" applyAlignment="1">
      <alignment vertical="center" wrapText="1"/>
    </xf>
    <xf numFmtId="0" fontId="7" fillId="2" borderId="1" xfId="0" applyFont="1" applyFill="1" applyBorder="1" applyAlignment="1">
      <alignment vertical="center" wrapText="1"/>
    </xf>
    <xf numFmtId="3" fontId="7" fillId="2" borderId="1" xfId="0" applyNumberFormat="1" applyFont="1" applyFill="1" applyBorder="1" applyAlignment="1">
      <alignment vertical="center" wrapText="1"/>
    </xf>
    <xf numFmtId="9" fontId="25" fillId="9" borderId="1" xfId="2" applyFont="1" applyFill="1" applyBorder="1" applyAlignment="1">
      <alignment horizontal="center" vertical="center" wrapText="1"/>
    </xf>
    <xf numFmtId="164" fontId="25" fillId="9" borderId="1" xfId="2" applyNumberFormat="1" applyFont="1" applyFill="1" applyBorder="1" applyAlignment="1">
      <alignment horizontal="center" vertical="center" wrapText="1"/>
    </xf>
    <xf numFmtId="0" fontId="0" fillId="0" borderId="1" xfId="0" applyBorder="1" applyAlignment="1">
      <alignment horizontal="center" vertical="center"/>
    </xf>
    <xf numFmtId="0" fontId="22" fillId="0" borderId="1" xfId="0" applyFont="1" applyBorder="1" applyAlignment="1">
      <alignment horizontal="left" vertical="top" wrapText="1"/>
    </xf>
    <xf numFmtId="0" fontId="34" fillId="12" borderId="1" xfId="0" applyFont="1" applyFill="1" applyBorder="1" applyAlignment="1">
      <alignment horizontal="center" vertical="center" wrapText="1"/>
    </xf>
    <xf numFmtId="0" fontId="22" fillId="12" borderId="3" xfId="0" applyFont="1" applyFill="1" applyBorder="1" applyAlignment="1">
      <alignment horizontal="left" vertical="top" wrapText="1"/>
    </xf>
    <xf numFmtId="0" fontId="22" fillId="12" borderId="4" xfId="0" applyFont="1" applyFill="1" applyBorder="1" applyAlignment="1">
      <alignment vertical="center"/>
    </xf>
    <xf numFmtId="0" fontId="22" fillId="12" borderId="2" xfId="0" applyFont="1" applyFill="1" applyBorder="1" applyAlignment="1">
      <alignment vertical="center"/>
    </xf>
    <xf numFmtId="0" fontId="14" fillId="12" borderId="1" xfId="0" applyFont="1" applyFill="1" applyBorder="1" applyAlignment="1">
      <alignment horizontal="center" vertical="center"/>
    </xf>
    <xf numFmtId="0" fontId="34" fillId="0" borderId="1" xfId="0" applyFont="1" applyBorder="1" applyAlignment="1">
      <alignment horizontal="center" vertical="center"/>
    </xf>
    <xf numFmtId="0" fontId="34" fillId="0" borderId="6" xfId="0" applyFont="1" applyBorder="1" applyAlignment="1">
      <alignment horizontal="center" vertical="center" wrapText="1"/>
    </xf>
    <xf numFmtId="0" fontId="22" fillId="0" borderId="6" xfId="0" applyFont="1" applyBorder="1" applyAlignment="1">
      <alignment horizontal="left" vertical="top" wrapText="1"/>
    </xf>
    <xf numFmtId="0" fontId="22" fillId="0" borderId="6" xfId="0" applyFont="1" applyBorder="1" applyAlignment="1">
      <alignment horizontal="center" vertical="center"/>
    </xf>
    <xf numFmtId="0" fontId="53" fillId="0" borderId="1" xfId="0" applyFont="1" applyBorder="1" applyAlignment="1">
      <alignment horizontal="center" vertical="center"/>
    </xf>
    <xf numFmtId="0" fontId="14" fillId="7" borderId="5" xfId="0" applyFont="1" applyFill="1" applyBorder="1" applyAlignment="1">
      <alignment horizontal="center" vertical="center"/>
    </xf>
    <xf numFmtId="0" fontId="0" fillId="0" borderId="0" xfId="0" applyFont="1"/>
    <xf numFmtId="0" fontId="3" fillId="12" borderId="1" xfId="0" applyFont="1" applyFill="1" applyBorder="1" applyAlignment="1">
      <alignment horizontal="center" vertical="center"/>
    </xf>
    <xf numFmtId="0" fontId="0" fillId="0" borderId="25" xfId="0" applyBorder="1" applyAlignment="1">
      <alignment horizontal="center" vertical="center"/>
    </xf>
    <xf numFmtId="0" fontId="34" fillId="0" borderId="25" xfId="0" applyFont="1" applyBorder="1" applyAlignment="1">
      <alignment horizontal="center" vertical="center" wrapText="1"/>
    </xf>
    <xf numFmtId="0" fontId="36" fillId="0" borderId="25" xfId="0" applyFont="1" applyFill="1" applyBorder="1" applyAlignment="1">
      <alignment horizontal="left" vertical="top" wrapText="1"/>
    </xf>
    <xf numFmtId="0" fontId="21" fillId="0" borderId="25" xfId="0" applyFont="1" applyFill="1" applyBorder="1" applyAlignment="1">
      <alignment horizontal="center" vertical="center"/>
    </xf>
    <xf numFmtId="0" fontId="0" fillId="0" borderId="0" xfId="0" applyBorder="1" applyAlignment="1">
      <alignment horizontal="center" vertical="center"/>
    </xf>
    <xf numFmtId="0" fontId="34" fillId="0" borderId="0" xfId="0" applyFont="1" applyBorder="1" applyAlignment="1">
      <alignment horizontal="center" vertical="center" wrapText="1"/>
    </xf>
    <xf numFmtId="0" fontId="36" fillId="0" borderId="0" xfId="0" applyFont="1" applyFill="1" applyBorder="1" applyAlignment="1">
      <alignment horizontal="left" vertical="top" wrapText="1"/>
    </xf>
    <xf numFmtId="0" fontId="21" fillId="0" borderId="0" xfId="0" applyFont="1" applyFill="1" applyBorder="1" applyAlignment="1">
      <alignment horizontal="center" vertical="center"/>
    </xf>
    <xf numFmtId="0" fontId="21" fillId="0" borderId="0" xfId="0" applyFont="1" applyFill="1" applyBorder="1" applyAlignment="1">
      <alignment horizontal="center" vertical="center" wrapText="1"/>
    </xf>
    <xf numFmtId="0" fontId="3" fillId="7" borderId="0" xfId="0" applyFont="1" applyFill="1" applyBorder="1"/>
    <xf numFmtId="0" fontId="0" fillId="7" borderId="0" xfId="0" applyFill="1" applyBorder="1"/>
    <xf numFmtId="0" fontId="0" fillId="0" borderId="0" xfId="0" applyBorder="1"/>
    <xf numFmtId="0" fontId="0" fillId="0" borderId="25" xfId="0" applyBorder="1"/>
    <xf numFmtId="0" fontId="34" fillId="0" borderId="15" xfId="0" applyFont="1" applyBorder="1" applyAlignment="1">
      <alignment horizontal="center" vertical="center" wrapText="1"/>
    </xf>
    <xf numFmtId="0" fontId="21" fillId="0" borderId="1" xfId="0" applyFont="1" applyBorder="1" applyAlignment="1">
      <alignment horizontal="left" vertical="center" wrapText="1"/>
    </xf>
    <xf numFmtId="0" fontId="31" fillId="0" borderId="25" xfId="0" applyFont="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xf numFmtId="0" fontId="31" fillId="4" borderId="6" xfId="0" applyFont="1" applyFill="1" applyBorder="1" applyAlignment="1">
      <alignment horizontal="center" vertical="center" wrapText="1"/>
    </xf>
    <xf numFmtId="0" fontId="31" fillId="4" borderId="5" xfId="0" applyFont="1" applyFill="1" applyBorder="1" applyAlignment="1">
      <alignment horizontal="center" vertical="center" wrapText="1"/>
    </xf>
    <xf numFmtId="0" fontId="31" fillId="4" borderId="22"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31" fillId="2" borderId="1" xfId="0" applyFont="1" applyFill="1" applyBorder="1" applyAlignment="1">
      <alignment horizontal="left" vertical="center" wrapText="1"/>
    </xf>
    <xf numFmtId="0" fontId="31" fillId="4" borderId="3" xfId="0" applyFont="1" applyFill="1" applyBorder="1" applyAlignment="1">
      <alignment horizontal="center" vertical="center" wrapText="1"/>
    </xf>
    <xf numFmtId="0" fontId="31" fillId="4" borderId="1" xfId="0" applyFont="1" applyFill="1" applyBorder="1" applyAlignment="1">
      <alignment horizontal="left" vertical="center" wrapText="1"/>
    </xf>
    <xf numFmtId="0" fontId="31" fillId="4" borderId="1" xfId="0" applyFont="1" applyFill="1" applyBorder="1" applyAlignment="1">
      <alignment horizontal="center" vertical="center" wrapText="1"/>
    </xf>
    <xf numFmtId="3" fontId="31" fillId="4" borderId="1" xfId="0" applyNumberFormat="1" applyFont="1" applyFill="1" applyBorder="1" applyAlignment="1">
      <alignment horizontal="center" vertical="center" wrapText="1"/>
    </xf>
    <xf numFmtId="4" fontId="31" fillId="4" borderId="1" xfId="0" applyNumberFormat="1" applyFont="1" applyFill="1" applyBorder="1" applyAlignment="1">
      <alignment horizontal="center" vertical="center" wrapText="1"/>
    </xf>
    <xf numFmtId="0" fontId="54" fillId="7" borderId="1" xfId="0" applyFont="1" applyFill="1" applyBorder="1" applyAlignment="1">
      <alignment horizontal="left" vertical="top" wrapText="1"/>
    </xf>
    <xf numFmtId="0" fontId="55" fillId="4" borderId="1" xfId="0" applyFont="1" applyFill="1" applyBorder="1" applyAlignment="1">
      <alignment vertical="top" wrapText="1"/>
    </xf>
    <xf numFmtId="0" fontId="55" fillId="7" borderId="1" xfId="0" applyFont="1" applyFill="1" applyBorder="1" applyAlignment="1">
      <alignment horizontal="center" vertical="center" wrapText="1"/>
    </xf>
    <xf numFmtId="3" fontId="55" fillId="7" borderId="1" xfId="0" applyNumberFormat="1" applyFont="1" applyFill="1" applyBorder="1" applyAlignment="1">
      <alignment horizontal="center" vertical="center" wrapText="1"/>
    </xf>
    <xf numFmtId="0" fontId="55" fillId="4" borderId="1" xfId="0" applyFont="1" applyFill="1" applyBorder="1" applyAlignment="1">
      <alignment horizontal="left" vertical="top" wrapText="1" readingOrder="1"/>
    </xf>
    <xf numFmtId="0" fontId="18" fillId="7" borderId="1" xfId="0" applyFont="1" applyFill="1" applyBorder="1" applyAlignment="1">
      <alignment horizontal="center" vertical="center" wrapText="1"/>
    </xf>
    <xf numFmtId="0" fontId="54" fillId="0" borderId="1" xfId="0" applyFont="1" applyFill="1" applyBorder="1" applyAlignment="1">
      <alignment horizontal="left" vertical="top" wrapText="1"/>
    </xf>
    <xf numFmtId="0" fontId="18" fillId="0" borderId="1" xfId="0" applyFont="1" applyFill="1" applyBorder="1" applyAlignment="1">
      <alignment horizontal="center" vertical="center" wrapText="1"/>
    </xf>
    <xf numFmtId="0" fontId="18" fillId="0" borderId="1" xfId="0" applyFont="1" applyBorder="1" applyAlignment="1">
      <alignment horizontal="center" vertical="center" wrapText="1"/>
    </xf>
    <xf numFmtId="3" fontId="18" fillId="0" borderId="1" xfId="0" applyNumberFormat="1" applyFont="1" applyBorder="1" applyAlignment="1">
      <alignment horizontal="center" vertical="center"/>
    </xf>
    <xf numFmtId="0" fontId="18" fillId="7" borderId="1" xfId="0" applyFont="1" applyFill="1" applyBorder="1" applyAlignment="1">
      <alignment horizontal="left" vertical="top" wrapText="1"/>
    </xf>
    <xf numFmtId="0" fontId="57" fillId="7" borderId="1" xfId="0" applyFont="1" applyFill="1" applyBorder="1" applyAlignment="1">
      <alignment horizontal="center" vertical="center" wrapText="1"/>
    </xf>
    <xf numFmtId="3" fontId="57" fillId="7" borderId="1" xfId="0" applyNumberFormat="1" applyFont="1" applyFill="1" applyBorder="1" applyAlignment="1">
      <alignment horizontal="center" vertical="center" wrapText="1"/>
    </xf>
    <xf numFmtId="0" fontId="58" fillId="7" borderId="1" xfId="0" applyFont="1" applyFill="1" applyBorder="1" applyAlignment="1">
      <alignment horizontal="left" vertical="top" wrapText="1"/>
    </xf>
    <xf numFmtId="0" fontId="14" fillId="7" borderId="3" xfId="0" applyFont="1" applyFill="1" applyBorder="1" applyAlignment="1">
      <alignment vertical="top" wrapText="1"/>
    </xf>
    <xf numFmtId="0" fontId="14" fillId="7" borderId="2" xfId="0" applyFont="1" applyFill="1" applyBorder="1" applyAlignment="1">
      <alignment horizontal="center" vertical="center" wrapText="1"/>
    </xf>
    <xf numFmtId="3" fontId="18" fillId="0" borderId="1" xfId="0" applyNumberFormat="1" applyFont="1" applyFill="1" applyBorder="1" applyAlignment="1">
      <alignment horizontal="center" vertical="center" wrapText="1"/>
    </xf>
    <xf numFmtId="0" fontId="14" fillId="0" borderId="1" xfId="0" applyFont="1" applyBorder="1" applyAlignment="1">
      <alignment horizontal="center" vertical="center"/>
    </xf>
    <xf numFmtId="0" fontId="58" fillId="0" borderId="1" xfId="0" applyFont="1" applyBorder="1" applyAlignment="1">
      <alignment horizontal="left" vertical="top" wrapText="1"/>
    </xf>
    <xf numFmtId="3" fontId="18" fillId="0" borderId="1" xfId="0" applyNumberFormat="1" applyFont="1" applyBorder="1" applyAlignment="1">
      <alignment horizontal="center" vertical="center" wrapText="1"/>
    </xf>
    <xf numFmtId="0" fontId="14" fillId="0" borderId="1" xfId="0" applyFont="1" applyBorder="1" applyAlignment="1">
      <alignment vertical="top" wrapText="1"/>
    </xf>
    <xf numFmtId="0" fontId="18" fillId="0" borderId="4" xfId="0" applyFont="1" applyBorder="1" applyAlignment="1">
      <alignment horizontal="center" vertical="center" wrapText="1"/>
    </xf>
    <xf numFmtId="3" fontId="18" fillId="0" borderId="2" xfId="0" applyNumberFormat="1" applyFont="1" applyBorder="1" applyAlignment="1">
      <alignment horizontal="center" vertical="center"/>
    </xf>
    <xf numFmtId="0" fontId="18" fillId="0" borderId="1" xfId="0" applyFont="1" applyFill="1" applyBorder="1" applyAlignment="1">
      <alignment horizontal="left" vertical="top" wrapText="1"/>
    </xf>
    <xf numFmtId="0" fontId="14" fillId="0" borderId="1" xfId="0" applyFont="1" applyBorder="1" applyAlignment="1">
      <alignment horizontal="left" vertical="top" wrapText="1"/>
    </xf>
    <xf numFmtId="1" fontId="14" fillId="0" borderId="1" xfId="0" applyNumberFormat="1" applyFont="1" applyBorder="1" applyAlignment="1">
      <alignment horizontal="center" vertical="center"/>
    </xf>
    <xf numFmtId="0" fontId="54" fillId="0" borderId="1" xfId="0" applyFont="1" applyFill="1" applyBorder="1" applyAlignment="1">
      <alignment vertical="top" wrapText="1"/>
    </xf>
    <xf numFmtId="0" fontId="54" fillId="0" borderId="1" xfId="0" applyFont="1" applyFill="1" applyBorder="1" applyAlignment="1">
      <alignment horizontal="left" vertical="center" wrapText="1"/>
    </xf>
    <xf numFmtId="0" fontId="59" fillId="0" borderId="0" xfId="0" applyFont="1" applyAlignment="1">
      <alignment horizontal="center" vertical="center"/>
    </xf>
    <xf numFmtId="0" fontId="55" fillId="0" borderId="4" xfId="0" applyFont="1" applyFill="1" applyBorder="1" applyAlignment="1">
      <alignment horizontal="left" vertical="top" wrapText="1" readingOrder="1"/>
    </xf>
    <xf numFmtId="0" fontId="55" fillId="7" borderId="6" xfId="0" applyFont="1" applyFill="1" applyBorder="1" applyAlignment="1">
      <alignment horizontal="center" vertical="center" wrapText="1"/>
    </xf>
    <xf numFmtId="3" fontId="55" fillId="7" borderId="6" xfId="0" applyNumberFormat="1" applyFont="1" applyFill="1" applyBorder="1" applyAlignment="1">
      <alignment horizontal="center" vertical="center" wrapText="1"/>
    </xf>
    <xf numFmtId="0" fontId="31" fillId="4" borderId="4" xfId="0" applyFont="1" applyFill="1" applyBorder="1" applyAlignment="1">
      <alignment horizontal="left" vertical="center" wrapText="1"/>
    </xf>
    <xf numFmtId="0" fontId="31" fillId="4" borderId="4" xfId="0" applyFont="1" applyFill="1" applyBorder="1" applyAlignment="1">
      <alignment horizontal="center" vertical="center" wrapText="1"/>
    </xf>
    <xf numFmtId="0" fontId="31" fillId="4" borderId="2" xfId="0" applyFont="1" applyFill="1" applyBorder="1" applyAlignment="1">
      <alignment horizontal="center" vertical="center" wrapText="1"/>
    </xf>
    <xf numFmtId="0" fontId="59" fillId="0" borderId="25" xfId="0" applyFont="1" applyBorder="1" applyAlignment="1">
      <alignment horizontal="center" vertical="center"/>
    </xf>
    <xf numFmtId="0" fontId="60" fillId="0" borderId="1" xfId="0" applyFont="1" applyBorder="1" applyAlignment="1">
      <alignment horizontal="right" vertical="center" wrapText="1" readingOrder="1"/>
    </xf>
    <xf numFmtId="0" fontId="31" fillId="0" borderId="3" xfId="0" applyFont="1" applyFill="1" applyBorder="1" applyAlignment="1">
      <alignment horizontal="center" vertical="top" wrapText="1"/>
    </xf>
    <xf numFmtId="0" fontId="55" fillId="0" borderId="3" xfId="0" applyFont="1" applyFill="1" applyBorder="1" applyAlignment="1">
      <alignment horizontal="left" vertical="top" wrapText="1" readingOrder="1"/>
    </xf>
    <xf numFmtId="0" fontId="55" fillId="7" borderId="4" xfId="0" applyFont="1" applyFill="1" applyBorder="1" applyAlignment="1">
      <alignment horizontal="center" vertical="center" wrapText="1"/>
    </xf>
    <xf numFmtId="3" fontId="55" fillId="7" borderId="4" xfId="0" applyNumberFormat="1" applyFont="1" applyFill="1" applyBorder="1" applyAlignment="1">
      <alignment horizontal="center" vertical="center" wrapText="1"/>
    </xf>
    <xf numFmtId="3" fontId="55" fillId="7" borderId="4" xfId="0" applyNumberFormat="1" applyFont="1" applyFill="1" applyBorder="1" applyAlignment="1">
      <alignment horizontal="center" vertical="center"/>
    </xf>
    <xf numFmtId="3" fontId="55" fillId="7" borderId="1" xfId="0" applyNumberFormat="1" applyFont="1" applyFill="1" applyBorder="1" applyAlignment="1">
      <alignment horizontal="center" vertical="center"/>
    </xf>
    <xf numFmtId="0" fontId="59" fillId="0" borderId="0" xfId="0" applyFont="1" applyBorder="1" applyAlignment="1">
      <alignment horizontal="center" vertical="center"/>
    </xf>
    <xf numFmtId="0" fontId="64" fillId="13" borderId="26" xfId="0" applyFont="1" applyFill="1" applyBorder="1" applyAlignment="1">
      <alignment horizontal="center" vertical="center"/>
    </xf>
    <xf numFmtId="0" fontId="65" fillId="13" borderId="26" xfId="0" applyFont="1" applyFill="1" applyBorder="1" applyAlignment="1">
      <alignment horizontal="center" vertical="center" wrapText="1"/>
    </xf>
    <xf numFmtId="0" fontId="66" fillId="0" borderId="27" xfId="0" applyFont="1" applyBorder="1" applyAlignment="1">
      <alignment horizontal="center" vertical="top" wrapText="1"/>
    </xf>
    <xf numFmtId="0" fontId="67" fillId="0" borderId="1" xfId="0" applyFont="1" applyBorder="1" applyAlignment="1">
      <alignment vertical="top" wrapText="1"/>
    </xf>
    <xf numFmtId="0" fontId="69" fillId="0" borderId="1" xfId="0" applyFont="1" applyBorder="1" applyAlignment="1">
      <alignment horizontal="center" vertical="center" wrapText="1"/>
    </xf>
    <xf numFmtId="0" fontId="69" fillId="0" borderId="28" xfId="0" applyFont="1" applyBorder="1" applyAlignment="1">
      <alignment horizontal="center" vertical="center" wrapText="1"/>
    </xf>
    <xf numFmtId="0" fontId="69" fillId="0" borderId="1" xfId="0" applyFont="1" applyBorder="1" applyAlignment="1">
      <alignment vertical="top" wrapText="1"/>
    </xf>
    <xf numFmtId="0" fontId="69" fillId="7" borderId="1" xfId="0" applyFont="1" applyFill="1" applyBorder="1" applyAlignment="1">
      <alignment vertical="top" wrapText="1"/>
    </xf>
    <xf numFmtId="0" fontId="69" fillId="7" borderId="1" xfId="0" applyFont="1" applyFill="1" applyBorder="1" applyAlignment="1">
      <alignment horizontal="center" vertical="center" wrapText="1"/>
    </xf>
    <xf numFmtId="0" fontId="69" fillId="7" borderId="28" xfId="0" applyFont="1" applyFill="1" applyBorder="1" applyAlignment="1">
      <alignment horizontal="center" vertical="center" wrapText="1"/>
    </xf>
    <xf numFmtId="0" fontId="56" fillId="0" borderId="0" xfId="0" applyFont="1" applyBorder="1" applyAlignment="1">
      <alignment horizontal="center" vertical="center" wrapText="1"/>
    </xf>
    <xf numFmtId="0" fontId="70" fillId="0" borderId="0" xfId="0" applyFont="1" applyBorder="1" applyAlignment="1">
      <alignment horizontal="center" vertical="center" wrapText="1"/>
    </xf>
    <xf numFmtId="0" fontId="71" fillId="0" borderId="1" xfId="0" applyFont="1" applyFill="1" applyBorder="1" applyAlignment="1">
      <alignment horizontal="left" vertical="top" wrapText="1"/>
    </xf>
    <xf numFmtId="0" fontId="71" fillId="0" borderId="1" xfId="0" applyFont="1" applyBorder="1" applyAlignment="1">
      <alignment horizontal="center" vertical="center" wrapText="1"/>
    </xf>
    <xf numFmtId="38" fontId="71" fillId="0" borderId="1" xfId="0" applyNumberFormat="1" applyFont="1" applyBorder="1" applyAlignment="1">
      <alignment horizontal="center" vertical="center" wrapText="1"/>
    </xf>
    <xf numFmtId="38" fontId="72" fillId="0" borderId="28" xfId="0" applyNumberFormat="1" applyFont="1" applyBorder="1" applyAlignment="1">
      <alignment horizontal="center" vertical="center"/>
    </xf>
    <xf numFmtId="0" fontId="73" fillId="0" borderId="1" xfId="0" applyFont="1" applyBorder="1" applyAlignment="1">
      <alignment horizontal="left" vertical="top" wrapText="1"/>
    </xf>
    <xf numFmtId="0" fontId="69" fillId="0" borderId="1" xfId="0" applyFont="1" applyBorder="1" applyAlignment="1">
      <alignment horizontal="center" vertical="center"/>
    </xf>
    <xf numFmtId="1" fontId="69" fillId="0" borderId="1" xfId="0" applyNumberFormat="1" applyFont="1" applyBorder="1" applyAlignment="1">
      <alignment horizontal="center" vertical="center"/>
    </xf>
    <xf numFmtId="1" fontId="69" fillId="0" borderId="28" xfId="0" applyNumberFormat="1" applyFont="1" applyBorder="1" applyAlignment="1">
      <alignment horizontal="center" vertical="center" wrapText="1"/>
    </xf>
    <xf numFmtId="0" fontId="8" fillId="0" borderId="0" xfId="0" applyFont="1"/>
    <xf numFmtId="0" fontId="73" fillId="0" borderId="1" xfId="0" applyFont="1" applyFill="1" applyBorder="1" applyAlignment="1">
      <alignment horizontal="justify" vertical="top" wrapText="1"/>
    </xf>
    <xf numFmtId="0" fontId="73" fillId="0" borderId="1" xfId="0" applyFont="1" applyBorder="1" applyAlignment="1">
      <alignment horizontal="center" vertical="center"/>
    </xf>
    <xf numFmtId="0" fontId="73" fillId="0" borderId="1" xfId="0" applyFont="1" applyBorder="1" applyAlignment="1">
      <alignment horizontal="center" vertical="center" wrapText="1"/>
    </xf>
    <xf numFmtId="1" fontId="73" fillId="0" borderId="28" xfId="0" applyNumberFormat="1" applyFont="1" applyBorder="1" applyAlignment="1">
      <alignment horizontal="center" vertical="center" wrapText="1"/>
    </xf>
    <xf numFmtId="0" fontId="73" fillId="0" borderId="1" xfId="0" applyFont="1" applyFill="1" applyBorder="1" applyAlignment="1">
      <alignment horizontal="justify" vertical="top"/>
    </xf>
    <xf numFmtId="0" fontId="73" fillId="14" borderId="1" xfId="0" applyFont="1" applyFill="1" applyBorder="1" applyAlignment="1">
      <alignment horizontal="justify" vertical="top"/>
    </xf>
    <xf numFmtId="0" fontId="0" fillId="7" borderId="0" xfId="0" applyFill="1"/>
    <xf numFmtId="0" fontId="73" fillId="0" borderId="1" xfId="0" applyFont="1" applyFill="1" applyBorder="1" applyAlignment="1">
      <alignment vertical="top" wrapText="1"/>
    </xf>
    <xf numFmtId="0" fontId="73" fillId="0" borderId="6" xfId="0" applyFont="1" applyFill="1" applyBorder="1" applyAlignment="1">
      <alignment horizontal="center" vertical="center"/>
    </xf>
    <xf numFmtId="1" fontId="73" fillId="0" borderId="6" xfId="0" applyNumberFormat="1" applyFont="1" applyBorder="1" applyAlignment="1">
      <alignment horizontal="center" vertical="center"/>
    </xf>
    <xf numFmtId="1" fontId="74" fillId="0" borderId="28" xfId="0" applyNumberFormat="1" applyFont="1" applyBorder="1" applyAlignment="1">
      <alignment horizontal="center" vertical="center" wrapText="1"/>
    </xf>
    <xf numFmtId="0" fontId="73" fillId="7" borderId="1" xfId="0" applyFont="1" applyFill="1" applyBorder="1" applyAlignment="1">
      <alignment vertical="top" wrapText="1"/>
    </xf>
    <xf numFmtId="0" fontId="73" fillId="7" borderId="6" xfId="0" applyFont="1" applyFill="1" applyBorder="1" applyAlignment="1">
      <alignment horizontal="center" vertical="center"/>
    </xf>
    <xf numFmtId="1" fontId="73" fillId="7" borderId="6" xfId="0" applyNumberFormat="1" applyFont="1" applyFill="1" applyBorder="1" applyAlignment="1">
      <alignment horizontal="center" vertical="center"/>
    </xf>
    <xf numFmtId="1" fontId="74" fillId="7" borderId="28" xfId="0" applyNumberFormat="1" applyFont="1" applyFill="1" applyBorder="1" applyAlignment="1">
      <alignment horizontal="center" vertical="center" wrapText="1"/>
    </xf>
    <xf numFmtId="3" fontId="25" fillId="15" borderId="31" xfId="0" applyNumberFormat="1" applyFont="1" applyFill="1" applyBorder="1" applyAlignment="1">
      <alignment vertical="center" wrapText="1" shrinkToFit="1"/>
    </xf>
    <xf numFmtId="3" fontId="25" fillId="15" borderId="32" xfId="0" applyNumberFormat="1" applyFont="1" applyFill="1" applyBorder="1" applyAlignment="1">
      <alignment vertical="center" wrapText="1" shrinkToFit="1"/>
    </xf>
    <xf numFmtId="0" fontId="15" fillId="3" borderId="3"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2" xfId="0" applyFont="1" applyFill="1" applyBorder="1" applyAlignment="1">
      <alignment horizontal="center" vertical="center"/>
    </xf>
    <xf numFmtId="0" fontId="35" fillId="8" borderId="1"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2" borderId="2" xfId="0" applyFont="1" applyFill="1" applyBorder="1" applyAlignment="1">
      <alignment horizontal="center" vertical="top" wrapText="1"/>
    </xf>
    <xf numFmtId="0" fontId="31" fillId="7" borderId="6" xfId="0" applyFont="1" applyFill="1" applyBorder="1" applyAlignment="1">
      <alignment horizontal="center" vertical="center" wrapText="1"/>
    </xf>
    <xf numFmtId="0" fontId="55" fillId="7" borderId="6" xfId="0" applyFont="1" applyFill="1" applyBorder="1" applyAlignment="1">
      <alignment horizontal="center" vertical="center" wrapText="1"/>
    </xf>
    <xf numFmtId="3" fontId="55" fillId="7" borderId="6" xfId="0" applyNumberFormat="1" applyFont="1" applyFill="1" applyBorder="1" applyAlignment="1">
      <alignment horizontal="center" vertical="center" wrapText="1"/>
    </xf>
    <xf numFmtId="167" fontId="55" fillId="7" borderId="6" xfId="0" applyNumberFormat="1" applyFont="1" applyFill="1" applyBorder="1" applyAlignment="1">
      <alignment horizontal="center" vertical="center" wrapText="1"/>
    </xf>
    <xf numFmtId="0" fontId="61" fillId="7" borderId="6" xfId="3" applyFont="1" applyFill="1" applyBorder="1" applyAlignment="1">
      <alignment horizontal="center" vertical="center" wrapText="1"/>
    </xf>
    <xf numFmtId="0" fontId="31" fillId="7" borderId="6" xfId="0" applyFont="1" applyFill="1" applyBorder="1" applyAlignment="1">
      <alignment horizontal="center" vertical="center" wrapText="1"/>
    </xf>
    <xf numFmtId="0" fontId="55" fillId="7" borderId="6" xfId="0" applyFont="1" applyFill="1" applyBorder="1" applyAlignment="1">
      <alignment horizontal="center" vertical="center" wrapText="1"/>
    </xf>
    <xf numFmtId="3" fontId="55" fillId="7" borderId="6" xfId="0" applyNumberFormat="1" applyFont="1" applyFill="1" applyBorder="1" applyAlignment="1">
      <alignment horizontal="center" vertical="center" wrapText="1"/>
    </xf>
    <xf numFmtId="167" fontId="55" fillId="7" borderId="6" xfId="0" applyNumberFormat="1" applyFont="1" applyFill="1" applyBorder="1" applyAlignment="1">
      <alignment horizontal="center" vertical="center" wrapText="1"/>
    </xf>
    <xf numFmtId="0" fontId="3" fillId="1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2" xfId="0" applyFont="1" applyFill="1" applyBorder="1" applyAlignment="1">
      <alignment horizontal="center" vertical="center"/>
    </xf>
    <xf numFmtId="0" fontId="76" fillId="0" borderId="0" xfId="0" applyFont="1"/>
    <xf numFmtId="0" fontId="78" fillId="2" borderId="1" xfId="0" applyFont="1" applyFill="1" applyBorder="1"/>
    <xf numFmtId="0" fontId="78" fillId="0" borderId="1" xfId="0" applyFont="1" applyBorder="1" applyAlignment="1">
      <alignment horizontal="left" vertical="center" wrapText="1" indent="1"/>
    </xf>
    <xf numFmtId="0" fontId="78" fillId="0" borderId="2" xfId="0" applyFont="1" applyBorder="1" applyAlignment="1">
      <alignment horizontal="left" vertical="center" wrapText="1" indent="1"/>
    </xf>
    <xf numFmtId="0" fontId="76" fillId="0" borderId="0" xfId="0" applyFont="1" applyAlignment="1">
      <alignment horizontal="center" vertical="center" wrapText="1"/>
    </xf>
    <xf numFmtId="0" fontId="76" fillId="0" borderId="0" xfId="0" applyFont="1" applyAlignment="1">
      <alignment horizontal="center" vertical="center"/>
    </xf>
    <xf numFmtId="0" fontId="78" fillId="2" borderId="1" xfId="0" applyFont="1" applyFill="1" applyBorder="1" applyAlignment="1">
      <alignment horizontal="center" vertical="center"/>
    </xf>
    <xf numFmtId="0" fontId="78" fillId="2" borderId="1" xfId="0" applyFont="1" applyFill="1" applyBorder="1" applyAlignment="1">
      <alignment horizontal="left" vertical="center" wrapText="1"/>
    </xf>
    <xf numFmtId="44" fontId="76" fillId="0" borderId="1" xfId="4" applyFont="1" applyBorder="1" applyAlignment="1">
      <alignment horizontal="center" vertical="center"/>
    </xf>
    <xf numFmtId="44" fontId="78" fillId="2" borderId="1" xfId="4" applyFont="1" applyFill="1" applyBorder="1" applyAlignment="1">
      <alignment horizontal="center" vertical="center"/>
    </xf>
    <xf numFmtId="0" fontId="80" fillId="0" borderId="1" xfId="0" applyFont="1" applyBorder="1" applyAlignment="1">
      <alignment horizontal="center" vertical="center"/>
    </xf>
    <xf numFmtId="0" fontId="80" fillId="2" borderId="1" xfId="0" applyFont="1" applyFill="1" applyBorder="1" applyAlignment="1">
      <alignment horizontal="center" vertical="center" wrapText="1"/>
    </xf>
    <xf numFmtId="0" fontId="80" fillId="4" borderId="3" xfId="0" applyFont="1" applyFill="1" applyBorder="1" applyAlignment="1">
      <alignment horizontal="center" vertical="center" wrapText="1"/>
    </xf>
    <xf numFmtId="0" fontId="80" fillId="4" borderId="1" xfId="0" applyFont="1" applyFill="1" applyBorder="1" applyAlignment="1">
      <alignment horizontal="center" vertical="center" wrapText="1"/>
    </xf>
    <xf numFmtId="3" fontId="80" fillId="4" borderId="1" xfId="0" applyNumberFormat="1" applyFont="1" applyFill="1" applyBorder="1" applyAlignment="1">
      <alignment horizontal="center" vertical="center" wrapText="1"/>
    </xf>
    <xf numFmtId="4" fontId="80" fillId="4" borderId="1" xfId="0" applyNumberFormat="1" applyFont="1" applyFill="1" applyBorder="1" applyAlignment="1">
      <alignment horizontal="center" vertical="center" wrapText="1"/>
    </xf>
    <xf numFmtId="0" fontId="80" fillId="7" borderId="6" xfId="0" applyFont="1" applyFill="1" applyBorder="1" applyAlignment="1">
      <alignment horizontal="center" vertical="center" wrapText="1"/>
    </xf>
    <xf numFmtId="0" fontId="82" fillId="7" borderId="1" xfId="0" applyFont="1" applyFill="1" applyBorder="1" applyAlignment="1">
      <alignment horizontal="left" vertical="top" wrapText="1"/>
    </xf>
    <xf numFmtId="0" fontId="14" fillId="7" borderId="1" xfId="0" applyFont="1" applyFill="1" applyBorder="1" applyAlignment="1">
      <alignment horizontal="left" vertical="top" wrapText="1"/>
    </xf>
    <xf numFmtId="3" fontId="55" fillId="16" borderId="1" xfId="0" applyNumberFormat="1" applyFont="1" applyFill="1" applyBorder="1" applyAlignment="1">
      <alignment horizontal="center" vertical="center" wrapText="1"/>
    </xf>
    <xf numFmtId="0" fontId="55" fillId="4" borderId="1" xfId="0" applyFont="1" applyFill="1" applyBorder="1" applyAlignment="1">
      <alignment horizontal="center" vertical="top" wrapText="1"/>
    </xf>
    <xf numFmtId="0" fontId="55" fillId="4" borderId="1" xfId="0" applyFont="1" applyFill="1" applyBorder="1" applyAlignment="1">
      <alignment horizontal="center" vertical="center" wrapText="1"/>
    </xf>
    <xf numFmtId="3" fontId="55" fillId="4" borderId="1" xfId="0" applyNumberFormat="1" applyFont="1" applyFill="1" applyBorder="1" applyAlignment="1">
      <alignment horizontal="center" vertical="center" wrapText="1"/>
    </xf>
    <xf numFmtId="0" fontId="55" fillId="4" borderId="1" xfId="0" applyFont="1" applyFill="1" applyBorder="1" applyAlignment="1">
      <alignment horizontal="center" vertical="top" wrapText="1" readingOrder="1"/>
    </xf>
    <xf numFmtId="0" fontId="80" fillId="7" borderId="1" xfId="0" applyFont="1" applyFill="1" applyBorder="1" applyAlignment="1">
      <alignment horizontal="center" vertical="center" wrapText="1"/>
    </xf>
    <xf numFmtId="0" fontId="83" fillId="7" borderId="1" xfId="0" applyFont="1" applyFill="1" applyBorder="1" applyAlignment="1">
      <alignment horizontal="left" vertical="top" wrapText="1"/>
    </xf>
    <xf numFmtId="0" fontId="80" fillId="7" borderId="1" xfId="0" applyFont="1" applyFill="1" applyBorder="1" applyAlignment="1">
      <alignment horizontal="center" vertical="center"/>
    </xf>
    <xf numFmtId="0" fontId="83" fillId="0" borderId="1" xfId="0" applyFont="1" applyFill="1" applyBorder="1" applyAlignment="1">
      <alignment horizontal="left" vertical="top" wrapText="1"/>
    </xf>
    <xf numFmtId="0" fontId="55" fillId="0" borderId="1" xfId="0" applyFont="1" applyFill="1" applyBorder="1" applyAlignment="1">
      <alignment horizontal="center" vertical="center" wrapText="1"/>
    </xf>
    <xf numFmtId="0" fontId="55" fillId="0" borderId="1" xfId="0" applyFont="1" applyBorder="1" applyAlignment="1">
      <alignment horizontal="center" vertical="center" wrapText="1"/>
    </xf>
    <xf numFmtId="3" fontId="55" fillId="0" borderId="1" xfId="0" applyNumberFormat="1" applyFont="1" applyBorder="1" applyAlignment="1">
      <alignment horizontal="center" vertical="center"/>
    </xf>
    <xf numFmtId="0" fontId="61" fillId="7" borderId="1" xfId="0" applyFont="1" applyFill="1" applyBorder="1" applyAlignment="1">
      <alignment horizontal="left" vertical="top" wrapText="1"/>
    </xf>
    <xf numFmtId="0" fontId="84" fillId="7" borderId="1" xfId="0" applyFont="1" applyFill="1" applyBorder="1" applyAlignment="1">
      <alignment horizontal="center" vertical="center" wrapText="1"/>
    </xf>
    <xf numFmtId="0" fontId="85" fillId="7" borderId="1" xfId="0" applyFont="1" applyFill="1" applyBorder="1" applyAlignment="1">
      <alignment horizontal="left" vertical="top" wrapText="1"/>
    </xf>
    <xf numFmtId="0" fontId="83" fillId="7" borderId="3" xfId="0" applyFont="1" applyFill="1" applyBorder="1" applyAlignment="1">
      <alignment vertical="top" wrapText="1"/>
    </xf>
    <xf numFmtId="0" fontId="80" fillId="7" borderId="2" xfId="0" applyFont="1" applyFill="1" applyBorder="1" applyAlignment="1">
      <alignment horizontal="center" vertical="center" wrapText="1"/>
    </xf>
    <xf numFmtId="0" fontId="82" fillId="0" borderId="1" xfId="0" applyFont="1" applyFill="1" applyBorder="1" applyAlignment="1">
      <alignment horizontal="left" vertical="top" wrapText="1"/>
    </xf>
    <xf numFmtId="3" fontId="55" fillId="0" borderId="1" xfId="0" applyNumberFormat="1" applyFont="1" applyFill="1" applyBorder="1" applyAlignment="1">
      <alignment horizontal="center" vertical="center" wrapText="1"/>
    </xf>
    <xf numFmtId="9" fontId="83" fillId="7" borderId="1" xfId="2" applyFont="1" applyFill="1" applyBorder="1" applyAlignment="1">
      <alignment horizontal="left" vertical="center" wrapText="1"/>
    </xf>
    <xf numFmtId="9" fontId="61" fillId="7" borderId="1" xfId="2" applyFont="1" applyFill="1" applyBorder="1" applyAlignment="1">
      <alignment horizontal="left" vertical="center" wrapText="1"/>
    </xf>
    <xf numFmtId="0" fontId="61" fillId="0" borderId="1" xfId="0" applyFont="1" applyFill="1" applyBorder="1" applyAlignment="1">
      <alignment horizontal="left" vertical="top" wrapText="1"/>
    </xf>
    <xf numFmtId="0" fontId="85" fillId="0" borderId="1" xfId="0" applyFont="1" applyBorder="1" applyAlignment="1">
      <alignment horizontal="left" vertical="top" wrapText="1"/>
    </xf>
    <xf numFmtId="3" fontId="55" fillId="0" borderId="1" xfId="0" applyNumberFormat="1" applyFont="1" applyBorder="1" applyAlignment="1">
      <alignment horizontal="center" vertical="center" wrapText="1"/>
    </xf>
    <xf numFmtId="0" fontId="83" fillId="0" borderId="1" xfId="0" applyFont="1" applyBorder="1" applyAlignment="1">
      <alignment vertical="top" wrapText="1"/>
    </xf>
    <xf numFmtId="0" fontId="55" fillId="0" borderId="4" xfId="0" applyFont="1" applyBorder="1" applyAlignment="1">
      <alignment horizontal="center" vertical="center" wrapText="1"/>
    </xf>
    <xf numFmtId="3" fontId="55" fillId="0" borderId="2" xfId="0" applyNumberFormat="1" applyFont="1" applyBorder="1" applyAlignment="1">
      <alignment horizontal="center" vertical="center"/>
    </xf>
    <xf numFmtId="0" fontId="83" fillId="0" borderId="1" xfId="0" applyFont="1" applyBorder="1" applyAlignment="1">
      <alignment horizontal="left" vertical="top" wrapText="1"/>
    </xf>
    <xf numFmtId="1" fontId="80" fillId="0" borderId="1" xfId="0" applyNumberFormat="1" applyFont="1" applyBorder="1" applyAlignment="1">
      <alignment horizontal="center" vertical="center"/>
    </xf>
    <xf numFmtId="0" fontId="82" fillId="0" borderId="1" xfId="0" applyFont="1" applyFill="1" applyBorder="1" applyAlignment="1">
      <alignment vertical="top" wrapText="1"/>
    </xf>
    <xf numFmtId="3" fontId="55" fillId="0" borderId="1" xfId="0" applyNumberFormat="1" applyFont="1" applyFill="1" applyBorder="1" applyAlignment="1">
      <alignment horizontal="center" vertical="center"/>
    </xf>
    <xf numFmtId="0" fontId="82" fillId="0" borderId="1" xfId="0" applyFont="1" applyFill="1" applyBorder="1" applyAlignment="1">
      <alignment horizontal="left" vertical="center" wrapText="1"/>
    </xf>
    <xf numFmtId="3" fontId="80" fillId="4" borderId="22" xfId="0" applyNumberFormat="1" applyFont="1" applyFill="1" applyBorder="1" applyAlignment="1">
      <alignment horizontal="center" vertical="center" wrapText="1"/>
    </xf>
    <xf numFmtId="0" fontId="80" fillId="16" borderId="3" xfId="0" applyFont="1" applyFill="1" applyBorder="1" applyAlignment="1">
      <alignment horizontal="center" vertical="center" wrapText="1"/>
    </xf>
    <xf numFmtId="0" fontId="80" fillId="16" borderId="4" xfId="0" applyFont="1" applyFill="1" applyBorder="1" applyAlignment="1">
      <alignment horizontal="center" vertical="center" wrapText="1"/>
    </xf>
    <xf numFmtId="0" fontId="80" fillId="16" borderId="2" xfId="0" applyFont="1" applyFill="1" applyBorder="1" applyAlignment="1">
      <alignment horizontal="center" vertical="center" wrapText="1"/>
    </xf>
    <xf numFmtId="0" fontId="55" fillId="16" borderId="3" xfId="0" applyFont="1" applyFill="1" applyBorder="1" applyAlignment="1">
      <alignment horizontal="center" vertical="center" wrapText="1" readingOrder="1"/>
    </xf>
    <xf numFmtId="0" fontId="55" fillId="16" borderId="4" xfId="0" applyFont="1" applyFill="1" applyBorder="1" applyAlignment="1">
      <alignment horizontal="center" vertical="center" wrapText="1" readingOrder="1"/>
    </xf>
    <xf numFmtId="0" fontId="55" fillId="16" borderId="2" xfId="0" applyFont="1" applyFill="1" applyBorder="1" applyAlignment="1">
      <alignment horizontal="center" vertical="center" wrapText="1" readingOrder="1"/>
    </xf>
    <xf numFmtId="0" fontId="89" fillId="0" borderId="0" xfId="0" applyFont="1"/>
    <xf numFmtId="0" fontId="83" fillId="0" borderId="1" xfId="0" applyFont="1" applyBorder="1" applyAlignment="1">
      <alignment horizontal="left" vertical="center" wrapText="1" readingOrder="1"/>
    </xf>
    <xf numFmtId="3" fontId="55" fillId="16" borderId="22" xfId="0" applyNumberFormat="1" applyFont="1" applyFill="1" applyBorder="1" applyAlignment="1">
      <alignment horizontal="center" vertical="center" wrapText="1"/>
    </xf>
    <xf numFmtId="0" fontId="55" fillId="7" borderId="1" xfId="0" applyFont="1" applyFill="1" applyBorder="1" applyAlignment="1">
      <alignment horizontal="left" vertical="center" wrapText="1"/>
    </xf>
    <xf numFmtId="3" fontId="55" fillId="7" borderId="1" xfId="0" applyNumberFormat="1" applyFont="1" applyFill="1" applyBorder="1" applyAlignment="1">
      <alignment horizontal="left" vertical="center" wrapText="1"/>
    </xf>
    <xf numFmtId="3" fontId="80" fillId="7" borderId="6" xfId="0" applyNumberFormat="1" applyFont="1" applyFill="1" applyBorder="1" applyAlignment="1">
      <alignment horizontal="center" vertical="center" wrapText="1"/>
    </xf>
    <xf numFmtId="0" fontId="83" fillId="7" borderId="1" xfId="0" applyFont="1" applyFill="1" applyBorder="1" applyAlignment="1">
      <alignment horizontal="center" vertical="center" wrapText="1"/>
    </xf>
    <xf numFmtId="3" fontId="83" fillId="7" borderId="1" xfId="0" applyNumberFormat="1" applyFont="1" applyFill="1" applyBorder="1" applyAlignment="1">
      <alignment horizontal="center" vertical="center" wrapText="1"/>
    </xf>
    <xf numFmtId="0" fontId="83" fillId="7" borderId="1" xfId="0" applyFont="1" applyFill="1" applyBorder="1" applyAlignment="1">
      <alignment horizontal="center" vertical="center"/>
    </xf>
    <xf numFmtId="0" fontId="80" fillId="0" borderId="3" xfId="0" applyFont="1" applyFill="1" applyBorder="1" applyAlignment="1">
      <alignment horizontal="center" vertical="top" wrapText="1"/>
    </xf>
    <xf numFmtId="0" fontId="90" fillId="7" borderId="1" xfId="0" applyFont="1" applyFill="1" applyBorder="1" applyAlignment="1">
      <alignment horizontal="center" vertical="center" wrapText="1"/>
    </xf>
    <xf numFmtId="3" fontId="90" fillId="7" borderId="1" xfId="0" applyNumberFormat="1" applyFont="1" applyFill="1" applyBorder="1" applyAlignment="1">
      <alignment horizontal="center" vertical="center" wrapText="1"/>
    </xf>
    <xf numFmtId="0" fontId="84" fillId="0" borderId="1" xfId="0" applyFont="1" applyBorder="1" applyAlignment="1">
      <alignment horizontal="center" vertical="center"/>
    </xf>
    <xf numFmtId="3" fontId="55" fillId="16" borderId="1" xfId="0" applyNumberFormat="1" applyFont="1" applyFill="1" applyBorder="1" applyAlignment="1">
      <alignment horizontal="center" vertical="center"/>
    </xf>
    <xf numFmtId="0" fontId="81" fillId="0" borderId="0" xfId="0" applyFont="1" applyAlignment="1">
      <alignment horizontal="center" vertical="center"/>
    </xf>
    <xf numFmtId="0" fontId="81" fillId="0" borderId="0" xfId="0" applyFont="1" applyBorder="1" applyAlignment="1">
      <alignment horizontal="center" vertical="center"/>
    </xf>
    <xf numFmtId="0" fontId="81" fillId="0" borderId="25" xfId="0" applyFont="1" applyBorder="1" applyAlignment="1">
      <alignment horizontal="center" vertical="center"/>
    </xf>
    <xf numFmtId="0" fontId="80" fillId="4" borderId="4" xfId="0" applyFont="1" applyFill="1" applyBorder="1" applyAlignment="1">
      <alignment horizontal="center" vertical="center" wrapText="1"/>
    </xf>
    <xf numFmtId="0" fontId="80" fillId="4" borderId="2" xfId="0" applyFont="1" applyFill="1" applyBorder="1" applyAlignment="1">
      <alignment horizontal="center" vertical="center" wrapText="1"/>
    </xf>
    <xf numFmtId="0" fontId="89" fillId="0" borderId="0" xfId="0" applyFont="1" applyAlignment="1">
      <alignment horizontal="center"/>
    </xf>
    <xf numFmtId="0" fontId="77" fillId="0" borderId="0" xfId="0" applyFont="1" applyFill="1" applyAlignment="1">
      <alignment horizontal="center" vertical="center" wrapText="1"/>
    </xf>
    <xf numFmtId="0" fontId="79" fillId="0" borderId="0" xfId="0" applyFont="1" applyFill="1" applyAlignment="1">
      <alignment horizontal="center" vertical="center" wrapText="1"/>
    </xf>
    <xf numFmtId="0" fontId="76" fillId="2" borderId="3" xfId="0" applyFont="1" applyFill="1" applyBorder="1" applyAlignment="1">
      <alignment horizontal="center" vertical="center" wrapText="1"/>
    </xf>
    <xf numFmtId="0" fontId="76"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2" xfId="0" applyFont="1" applyFill="1" applyBorder="1" applyAlignment="1">
      <alignment horizontal="center" vertical="center" wrapText="1"/>
    </xf>
    <xf numFmtId="9" fontId="9" fillId="4" borderId="3" xfId="2" applyFont="1" applyFill="1" applyBorder="1" applyAlignment="1">
      <alignment horizontal="center" vertical="center" wrapText="1"/>
    </xf>
    <xf numFmtId="9" fontId="9" fillId="4" borderId="4" xfId="2" applyFont="1" applyFill="1" applyBorder="1" applyAlignment="1">
      <alignment horizontal="center" vertical="center" wrapText="1"/>
    </xf>
    <xf numFmtId="9" fontId="9" fillId="4" borderId="2" xfId="2" applyFont="1" applyFill="1" applyBorder="1" applyAlignment="1">
      <alignment horizontal="center" vertical="center" wrapText="1"/>
    </xf>
    <xf numFmtId="9" fontId="7" fillId="5" borderId="3" xfId="2" applyFont="1" applyFill="1" applyBorder="1" applyAlignment="1">
      <alignment horizontal="center" vertical="center" wrapText="1"/>
    </xf>
    <xf numFmtId="9" fontId="7" fillId="5" borderId="4" xfId="2" applyFont="1" applyFill="1" applyBorder="1" applyAlignment="1">
      <alignment horizontal="center" vertical="center" wrapText="1"/>
    </xf>
    <xf numFmtId="0" fontId="15" fillId="3" borderId="3" xfId="0" applyFont="1" applyFill="1" applyBorder="1" applyAlignment="1">
      <alignment horizontal="center" vertical="center"/>
    </xf>
    <xf numFmtId="0" fontId="15" fillId="3" borderId="4" xfId="0" applyFont="1" applyFill="1" applyBorder="1" applyAlignment="1">
      <alignment horizontal="center" vertical="center"/>
    </xf>
    <xf numFmtId="0" fontId="7" fillId="3" borderId="1" xfId="0" applyFont="1" applyFill="1" applyBorder="1" applyAlignment="1">
      <alignment horizontal="center" vertical="center" wrapText="1"/>
    </xf>
    <xf numFmtId="0" fontId="25" fillId="3" borderId="1" xfId="0" applyFont="1" applyFill="1" applyBorder="1" applyAlignment="1">
      <alignment horizontal="center" vertical="center" wrapText="1"/>
    </xf>
    <xf numFmtId="9" fontId="25" fillId="4" borderId="1" xfId="2" applyFont="1" applyFill="1" applyBorder="1" applyAlignment="1">
      <alignment horizontal="center" vertical="center" wrapText="1"/>
    </xf>
    <xf numFmtId="0" fontId="39" fillId="3" borderId="1" xfId="0" applyFont="1" applyFill="1" applyBorder="1" applyAlignment="1">
      <alignment horizontal="center" vertical="center" wrapText="1"/>
    </xf>
    <xf numFmtId="168" fontId="56" fillId="0" borderId="0" xfId="0" applyNumberFormat="1" applyFont="1" applyBorder="1" applyAlignment="1">
      <alignment horizontal="justify" vertical="center"/>
    </xf>
    <xf numFmtId="168" fontId="62" fillId="0" borderId="0" xfId="0" applyNumberFormat="1" applyFont="1" applyBorder="1" applyAlignment="1">
      <alignment vertical="top" wrapText="1"/>
    </xf>
    <xf numFmtId="0" fontId="63" fillId="0" borderId="0" xfId="0" applyFont="1" applyAlignment="1">
      <alignment horizontal="center"/>
    </xf>
    <xf numFmtId="0" fontId="75" fillId="0" borderId="29" xfId="0" applyFont="1" applyBorder="1" applyAlignment="1">
      <alignment horizontal="center" vertical="center" wrapText="1"/>
    </xf>
    <xf numFmtId="0" fontId="75" fillId="0" borderId="30" xfId="0" applyFont="1" applyBorder="1" applyAlignment="1">
      <alignment horizontal="center" vertical="center" wrapText="1"/>
    </xf>
    <xf numFmtId="9" fontId="25" fillId="8" borderId="1" xfId="2" applyFont="1" applyFill="1" applyBorder="1" applyAlignment="1">
      <alignment horizontal="center" vertical="center" wrapText="1"/>
    </xf>
    <xf numFmtId="0" fontId="42" fillId="2" borderId="7" xfId="0" applyFont="1" applyFill="1" applyBorder="1" applyAlignment="1">
      <alignment horizontal="center" vertical="center"/>
    </xf>
    <xf numFmtId="0" fontId="42" fillId="2" borderId="8" xfId="0" applyFont="1" applyFill="1" applyBorder="1" applyAlignment="1">
      <alignment horizontal="center" vertical="center"/>
    </xf>
    <xf numFmtId="0" fontId="42" fillId="2" borderId="9"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42" fillId="2" borderId="3" xfId="0" applyFont="1" applyFill="1" applyBorder="1" applyAlignment="1">
      <alignment horizontal="center" vertical="center"/>
    </xf>
    <xf numFmtId="0" fontId="42" fillId="2" borderId="4" xfId="0" applyFont="1" applyFill="1" applyBorder="1" applyAlignment="1">
      <alignment horizontal="center" vertical="center"/>
    </xf>
    <xf numFmtId="0" fontId="42" fillId="2"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2" xfId="0" applyFont="1" applyFill="1" applyBorder="1" applyAlignment="1">
      <alignment horizontal="center" vertical="center"/>
    </xf>
    <xf numFmtId="9" fontId="45" fillId="4" borderId="3" xfId="2" applyFont="1" applyFill="1" applyBorder="1" applyAlignment="1">
      <alignment horizontal="center" vertical="center" wrapText="1"/>
    </xf>
    <xf numFmtId="9" fontId="45" fillId="4" borderId="4" xfId="2" applyFont="1" applyFill="1" applyBorder="1" applyAlignment="1">
      <alignment horizontal="center" vertical="center" wrapText="1"/>
    </xf>
    <xf numFmtId="9" fontId="45" fillId="4" borderId="2" xfId="2" applyFont="1" applyFill="1" applyBorder="1" applyAlignment="1">
      <alignment horizontal="center" vertical="center" wrapText="1"/>
    </xf>
    <xf numFmtId="9" fontId="7" fillId="5" borderId="2" xfId="2" applyFont="1" applyFill="1" applyBorder="1" applyAlignment="1">
      <alignment horizontal="center" vertical="center" wrapText="1"/>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2" xfId="0" applyFont="1" applyFill="1" applyBorder="1" applyAlignment="1">
      <alignment horizontal="center" vertical="center"/>
    </xf>
    <xf numFmtId="9" fontId="9" fillId="4" borderId="3" xfId="2" applyFont="1" applyFill="1" applyBorder="1" applyAlignment="1">
      <alignment horizontal="center" vertical="center"/>
    </xf>
    <xf numFmtId="9" fontId="9" fillId="4" borderId="4" xfId="2" applyFont="1" applyFill="1" applyBorder="1" applyAlignment="1">
      <alignment horizontal="center" vertical="center"/>
    </xf>
    <xf numFmtId="9" fontId="9" fillId="4" borderId="2" xfId="2" applyFont="1" applyFill="1" applyBorder="1" applyAlignment="1">
      <alignment horizontal="center" vertical="center"/>
    </xf>
    <xf numFmtId="9" fontId="7" fillId="11" borderId="3" xfId="2" applyFont="1" applyFill="1" applyBorder="1" applyAlignment="1">
      <alignment horizontal="center"/>
    </xf>
    <xf numFmtId="9" fontId="7" fillId="11" borderId="4" xfId="2" applyFont="1" applyFill="1" applyBorder="1" applyAlignment="1">
      <alignment horizontal="center"/>
    </xf>
    <xf numFmtId="9" fontId="7" fillId="11" borderId="2" xfId="2" applyFont="1" applyFill="1" applyBorder="1" applyAlignment="1">
      <alignment horizontal="center"/>
    </xf>
    <xf numFmtId="0" fontId="15" fillId="3" borderId="3" xfId="0" applyFont="1" applyFill="1" applyBorder="1" applyAlignment="1">
      <alignment horizontal="center"/>
    </xf>
    <xf numFmtId="0" fontId="15" fillId="3" borderId="4" xfId="0" applyFont="1" applyFill="1" applyBorder="1" applyAlignment="1">
      <alignment horizontal="center"/>
    </xf>
    <xf numFmtId="0" fontId="31" fillId="4" borderId="3" xfId="0" applyFont="1" applyFill="1" applyBorder="1" applyAlignment="1">
      <alignment horizontal="center" vertical="center"/>
    </xf>
    <xf numFmtId="0" fontId="31" fillId="4" borderId="4" xfId="0" applyFont="1" applyFill="1" applyBorder="1" applyAlignment="1">
      <alignment horizontal="center" vertical="center"/>
    </xf>
    <xf numFmtId="0" fontId="31" fillId="4" borderId="2" xfId="0" applyFont="1" applyFill="1" applyBorder="1" applyAlignment="1">
      <alignment horizontal="center" vertical="center"/>
    </xf>
    <xf numFmtId="0" fontId="31" fillId="0" borderId="3"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31" fillId="0" borderId="2" xfId="0" applyFont="1" applyFill="1" applyBorder="1" applyAlignment="1">
      <alignment horizontal="left" vertical="center" wrapText="1"/>
    </xf>
    <xf numFmtId="0" fontId="1" fillId="7" borderId="3" xfId="0" applyFont="1" applyFill="1" applyBorder="1" applyAlignment="1">
      <alignment horizontal="left" vertical="center" wrapText="1"/>
    </xf>
    <xf numFmtId="0" fontId="1" fillId="7" borderId="4" xfId="0" applyFont="1" applyFill="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1" fillId="7" borderId="2" xfId="0" applyFont="1" applyFill="1" applyBorder="1" applyAlignment="1">
      <alignment horizontal="left" vertical="center" wrapText="1"/>
    </xf>
    <xf numFmtId="0" fontId="40" fillId="12" borderId="3" xfId="0" applyFont="1" applyFill="1" applyBorder="1" applyAlignment="1">
      <alignment horizontal="center" vertical="center" wrapText="1"/>
    </xf>
    <xf numFmtId="0" fontId="40" fillId="12" borderId="2" xfId="0" applyFont="1" applyFill="1" applyBorder="1" applyAlignment="1">
      <alignment horizontal="center" vertical="center" wrapText="1"/>
    </xf>
    <xf numFmtId="0" fontId="3" fillId="12" borderId="3" xfId="0" applyFont="1" applyFill="1" applyBorder="1" applyAlignment="1">
      <alignment horizontal="center" vertical="center"/>
    </xf>
    <xf numFmtId="0" fontId="3" fillId="12" borderId="4" xfId="0" applyFont="1" applyFill="1" applyBorder="1" applyAlignment="1">
      <alignment horizontal="center" vertical="center"/>
    </xf>
    <xf numFmtId="0" fontId="3" fillId="12" borderId="2" xfId="0" applyFont="1" applyFill="1" applyBorder="1" applyAlignment="1">
      <alignment horizontal="center" vertical="center"/>
    </xf>
    <xf numFmtId="0" fontId="3" fillId="7" borderId="0" xfId="0" applyFont="1" applyFill="1" applyBorder="1" applyAlignment="1">
      <alignment horizontal="center" vertical="center"/>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5" fillId="0" borderId="2" xfId="0" applyFont="1" applyBorder="1" applyAlignment="1">
      <alignment horizontal="center" vertical="center"/>
    </xf>
    <xf numFmtId="9" fontId="21" fillId="7" borderId="3" xfId="2" applyFont="1" applyFill="1" applyBorder="1" applyAlignment="1">
      <alignment horizontal="left" vertical="center" wrapText="1"/>
    </xf>
    <xf numFmtId="9" fontId="21" fillId="7" borderId="4" xfId="2" applyFont="1" applyFill="1" applyBorder="1" applyAlignment="1">
      <alignment horizontal="left" vertical="center" wrapText="1"/>
    </xf>
    <xf numFmtId="9" fontId="21" fillId="7" borderId="2" xfId="2" applyFont="1" applyFill="1" applyBorder="1" applyAlignment="1">
      <alignment horizontal="left" vertical="center" wrapText="1"/>
    </xf>
    <xf numFmtId="9" fontId="25" fillId="9" borderId="3" xfId="2" applyFont="1" applyFill="1" applyBorder="1" applyAlignment="1">
      <alignment horizontal="center" vertical="center" wrapText="1"/>
    </xf>
    <xf numFmtId="9" fontId="25" fillId="9" borderId="4" xfId="2" applyFont="1" applyFill="1" applyBorder="1" applyAlignment="1">
      <alignment horizontal="center" vertical="center" wrapText="1"/>
    </xf>
    <xf numFmtId="9" fontId="25" fillId="9" borderId="2" xfId="2" applyFont="1" applyFill="1" applyBorder="1" applyAlignment="1">
      <alignment horizontal="center" vertical="center" wrapText="1"/>
    </xf>
    <xf numFmtId="0" fontId="34" fillId="2" borderId="3" xfId="0" applyFont="1" applyFill="1" applyBorder="1" applyAlignment="1">
      <alignment horizontal="center" vertical="center"/>
    </xf>
    <xf numFmtId="0" fontId="34" fillId="2" borderId="4" xfId="0" applyFont="1" applyFill="1" applyBorder="1" applyAlignment="1">
      <alignment horizontal="center" vertical="center"/>
    </xf>
    <xf numFmtId="0" fontId="34" fillId="2" borderId="2" xfId="0" applyFont="1" applyFill="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9" fontId="25" fillId="8" borderId="3" xfId="2" applyFont="1" applyFill="1" applyBorder="1" applyAlignment="1">
      <alignment horizontal="center" vertical="center" wrapText="1"/>
    </xf>
    <xf numFmtId="9" fontId="25" fillId="8" borderId="4" xfId="2" applyFont="1" applyFill="1" applyBorder="1" applyAlignment="1">
      <alignment horizontal="center" vertical="center" wrapText="1"/>
    </xf>
    <xf numFmtId="9" fontId="25" fillId="8" borderId="2" xfId="2"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81" fillId="0" borderId="1" xfId="0" applyFont="1" applyFill="1" applyBorder="1" applyAlignment="1">
      <alignment vertical="top" wrapText="1"/>
    </xf>
    <xf numFmtId="0" fontId="81" fillId="16" borderId="3" xfId="0" applyFont="1" applyFill="1" applyBorder="1" applyAlignment="1">
      <alignment horizontal="center" vertical="center"/>
    </xf>
    <xf numFmtId="0" fontId="81" fillId="16" borderId="4" xfId="0" applyFont="1" applyFill="1" applyBorder="1" applyAlignment="1">
      <alignment horizontal="center" vertical="center"/>
    </xf>
    <xf numFmtId="0" fontId="81" fillId="16" borderId="2" xfId="0" applyFont="1" applyFill="1" applyBorder="1" applyAlignment="1">
      <alignment horizontal="center" vertical="center"/>
    </xf>
    <xf numFmtId="0" fontId="80" fillId="4" borderId="3" xfId="0" applyFont="1" applyFill="1" applyBorder="1" applyAlignment="1">
      <alignment horizontal="center" vertical="center" wrapText="1"/>
    </xf>
    <xf numFmtId="0" fontId="80" fillId="4" borderId="4" xfId="0" applyFont="1" applyFill="1" applyBorder="1" applyAlignment="1">
      <alignment horizontal="center" vertical="center" wrapText="1"/>
    </xf>
    <xf numFmtId="0" fontId="80" fillId="4" borderId="2" xfId="0" applyFont="1" applyFill="1" applyBorder="1" applyAlignment="1">
      <alignment horizontal="center" vertical="center" wrapText="1"/>
    </xf>
    <xf numFmtId="0" fontId="80" fillId="4" borderId="1" xfId="0" applyFont="1" applyFill="1" applyBorder="1" applyAlignment="1">
      <alignment horizontal="center" vertical="center" wrapText="1"/>
    </xf>
    <xf numFmtId="0" fontId="80" fillId="4" borderId="3" xfId="0" applyFont="1" applyFill="1" applyBorder="1" applyAlignment="1">
      <alignment horizontal="center" vertical="center"/>
    </xf>
    <xf numFmtId="0" fontId="80" fillId="4" borderId="4" xfId="0" applyFont="1" applyFill="1" applyBorder="1" applyAlignment="1">
      <alignment horizontal="center" vertical="center"/>
    </xf>
    <xf numFmtId="0" fontId="80" fillId="4" borderId="2" xfId="0" applyFont="1" applyFill="1" applyBorder="1" applyAlignment="1">
      <alignment horizontal="center" vertical="center"/>
    </xf>
  </cellXfs>
  <cellStyles count="5">
    <cellStyle name="Comma" xfId="1" builtinId="3"/>
    <cellStyle name="Currency" xfId="4" builtinId="4"/>
    <cellStyle name="Normal" xfId="0" builtinId="0"/>
    <cellStyle name="Normal 2" xfId="3"/>
    <cellStyle name="Percent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4495801</xdr:colOff>
      <xdr:row>0</xdr:row>
      <xdr:rowOff>0</xdr:rowOff>
    </xdr:from>
    <xdr:to>
      <xdr:col>2</xdr:col>
      <xdr:colOff>609537</xdr:colOff>
      <xdr:row>0</xdr:row>
      <xdr:rowOff>4495</xdr:rowOff>
    </xdr:to>
    <xdr:pic>
      <xdr:nvPicPr>
        <xdr:cNvPr id="2" name="Picture 1" descr="C:\Users\gmadieh\Desktop\UNICEF_logo_Cyan.png">
          <a:extLst>
            <a:ext uri="{FF2B5EF4-FFF2-40B4-BE49-F238E27FC236}">
              <a16:creationId xmlns:a16="http://schemas.microsoft.com/office/drawing/2014/main" id="{DA815647-75DC-48D8-A447-A2E116A179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 name="Picture 2" descr="C:\Users\gmadieh\Desktop\UNICEF_logo_Cyan.png">
          <a:extLst>
            <a:ext uri="{FF2B5EF4-FFF2-40B4-BE49-F238E27FC236}">
              <a16:creationId xmlns:a16="http://schemas.microsoft.com/office/drawing/2014/main" id="{35D81B15-85CF-4130-8203-C479A0D9C9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4" name="Picture 3" descr="C:\Users\gmadieh\Desktop\UNICEF_logo_Cyan.png">
          <a:extLst>
            <a:ext uri="{FF2B5EF4-FFF2-40B4-BE49-F238E27FC236}">
              <a16:creationId xmlns:a16="http://schemas.microsoft.com/office/drawing/2014/main" id="{10760ADA-39A3-4EC4-806C-658B28420E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5" name="Picture 4" descr="C:\Users\gmadieh\Desktop\UNICEF_logo_Cyan.png">
          <a:extLst>
            <a:ext uri="{FF2B5EF4-FFF2-40B4-BE49-F238E27FC236}">
              <a16:creationId xmlns:a16="http://schemas.microsoft.com/office/drawing/2014/main" id="{DE7FA5DE-3499-41F8-A3E6-1259751B4A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6" name="Picture 5" descr="C:\Users\gmadieh\Desktop\UNICEF_logo_Cyan.png">
          <a:extLst>
            <a:ext uri="{FF2B5EF4-FFF2-40B4-BE49-F238E27FC236}">
              <a16:creationId xmlns:a16="http://schemas.microsoft.com/office/drawing/2014/main" id="{FDB42CCC-4F41-4BDD-B947-F595C13636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7" name="Picture 6" descr="C:\Users\gmadieh\Desktop\UNICEF_logo_Cyan.png">
          <a:extLst>
            <a:ext uri="{FF2B5EF4-FFF2-40B4-BE49-F238E27FC236}">
              <a16:creationId xmlns:a16="http://schemas.microsoft.com/office/drawing/2014/main" id="{3A646956-0C6D-4A9F-B5BC-496B845D32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8" name="Picture 7" descr="C:\Users\gmadieh\Desktop\UNICEF_logo_Cyan.png">
          <a:extLst>
            <a:ext uri="{FF2B5EF4-FFF2-40B4-BE49-F238E27FC236}">
              <a16:creationId xmlns:a16="http://schemas.microsoft.com/office/drawing/2014/main" id="{481A071A-AF69-4B5F-8159-1D6AA34A474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609537</xdr:colOff>
      <xdr:row>0</xdr:row>
      <xdr:rowOff>4495</xdr:rowOff>
    </xdr:to>
    <xdr:pic>
      <xdr:nvPicPr>
        <xdr:cNvPr id="9" name="Picture 8" descr="C:\Users\gmadieh\Desktop\UNICEF_logo_Cyan.png">
          <a:extLst>
            <a:ext uri="{FF2B5EF4-FFF2-40B4-BE49-F238E27FC236}">
              <a16:creationId xmlns:a16="http://schemas.microsoft.com/office/drawing/2014/main" id="{39317881-E7AD-42E2-9E73-9F1FD22E65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0" name="Picture 9" descr="C:\Users\gmadieh\Desktop\UNICEF_logo_Cyan.png">
          <a:extLst>
            <a:ext uri="{FF2B5EF4-FFF2-40B4-BE49-F238E27FC236}">
              <a16:creationId xmlns:a16="http://schemas.microsoft.com/office/drawing/2014/main" id="{E4CF45BE-5F10-4B7F-8D90-E7B295A390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1" name="Picture 10" descr="C:\Users\gmadieh\Desktop\UNICEF_logo_Cyan.png">
          <a:extLst>
            <a:ext uri="{FF2B5EF4-FFF2-40B4-BE49-F238E27FC236}">
              <a16:creationId xmlns:a16="http://schemas.microsoft.com/office/drawing/2014/main" id="{5D28C176-54B6-4B1B-BD49-1055B1E99B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2" name="Picture 11" descr="C:\Users\gmadieh\Desktop\UNICEF_logo_Cyan.png">
          <a:extLst>
            <a:ext uri="{FF2B5EF4-FFF2-40B4-BE49-F238E27FC236}">
              <a16:creationId xmlns:a16="http://schemas.microsoft.com/office/drawing/2014/main" id="{5242B38F-EC5B-4158-86C2-02BD4D980D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 name="Picture 12" descr="C:\Users\gmadieh\Desktop\UNICEF_logo_Cyan.png">
          <a:extLst>
            <a:ext uri="{FF2B5EF4-FFF2-40B4-BE49-F238E27FC236}">
              <a16:creationId xmlns:a16="http://schemas.microsoft.com/office/drawing/2014/main" id="{E294A7CF-BDFB-40AF-A703-321D8C8B90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 name="Picture 2" descr="C:\Users\gmadieh\Desktop\UNICEF_logo_Cyan.png">
          <a:extLst>
            <a:ext uri="{FF2B5EF4-FFF2-40B4-BE49-F238E27FC236}">
              <a16:creationId xmlns:a16="http://schemas.microsoft.com/office/drawing/2014/main" id="{BE65DAE5-D816-43DD-BD1A-516E7D76A0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 name="Picture 9" descr="C:\Users\gmadieh\Desktop\UNICEF_logo_Cyan.png">
          <a:extLst>
            <a:ext uri="{FF2B5EF4-FFF2-40B4-BE49-F238E27FC236}">
              <a16:creationId xmlns:a16="http://schemas.microsoft.com/office/drawing/2014/main" id="{81BEE940-5D04-4E10-BA9B-3E2F3DCB46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 name="Picture 11" descr="C:\Users\gmadieh\Desktop\UNICEF_logo_Cyan.png">
          <a:extLst>
            <a:ext uri="{FF2B5EF4-FFF2-40B4-BE49-F238E27FC236}">
              <a16:creationId xmlns:a16="http://schemas.microsoft.com/office/drawing/2014/main" id="{4442D67B-081D-419A-B690-E2000C2C05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 name="Picture 18" descr="C:\Users\gmadieh\Desktop\UNICEF_logo_Cyan.png">
          <a:extLst>
            <a:ext uri="{FF2B5EF4-FFF2-40B4-BE49-F238E27FC236}">
              <a16:creationId xmlns:a16="http://schemas.microsoft.com/office/drawing/2014/main" id="{6A5FE409-E0B2-43A3-B286-8C58C95016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18" name="Picture 2" descr="C:\Users\gmadieh\Desktop\UNICEF_logo_Cyan.png">
          <a:extLst>
            <a:ext uri="{FF2B5EF4-FFF2-40B4-BE49-F238E27FC236}">
              <a16:creationId xmlns:a16="http://schemas.microsoft.com/office/drawing/2014/main" id="{7E52C608-0638-4965-BD9E-5BD5D32FDE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 name="Picture 9" descr="C:\Users\gmadieh\Desktop\UNICEF_logo_Cyan.png">
          <a:extLst>
            <a:ext uri="{FF2B5EF4-FFF2-40B4-BE49-F238E27FC236}">
              <a16:creationId xmlns:a16="http://schemas.microsoft.com/office/drawing/2014/main" id="{AF596BAA-330A-40AD-9444-DF7F1599DF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20" name="Picture 20" descr="C:\Users\gmadieh\Desktop\UNICEF_logo_Cyan.png">
          <a:extLst>
            <a:ext uri="{FF2B5EF4-FFF2-40B4-BE49-F238E27FC236}">
              <a16:creationId xmlns:a16="http://schemas.microsoft.com/office/drawing/2014/main" id="{9E9EDD61-0C46-40DC-A268-8FB16809C0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 name="Picture 27" descr="C:\Users\gmadieh\Desktop\UNICEF_logo_Cyan.png">
          <a:extLst>
            <a:ext uri="{FF2B5EF4-FFF2-40B4-BE49-F238E27FC236}">
              <a16:creationId xmlns:a16="http://schemas.microsoft.com/office/drawing/2014/main" id="{9D601037-6596-44AE-B171-1D3FC0323E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2" name="Picture 2" descr="C:\Users\gmadieh\Desktop\UNICEF_logo_Cyan.png">
          <a:extLst>
            <a:ext uri="{FF2B5EF4-FFF2-40B4-BE49-F238E27FC236}">
              <a16:creationId xmlns:a16="http://schemas.microsoft.com/office/drawing/2014/main" id="{A02A9158-1C95-4E30-B25E-E856C9E254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3" name="Picture 9" descr="C:\Users\gmadieh\Desktop\UNICEF_logo_Cyan.png">
          <a:extLst>
            <a:ext uri="{FF2B5EF4-FFF2-40B4-BE49-F238E27FC236}">
              <a16:creationId xmlns:a16="http://schemas.microsoft.com/office/drawing/2014/main" id="{39BDD161-F483-4BF4-BAE6-1537F8B27D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4" name="Picture 20" descr="C:\Users\gmadieh\Desktop\UNICEF_logo_Cyan.png">
          <a:extLst>
            <a:ext uri="{FF2B5EF4-FFF2-40B4-BE49-F238E27FC236}">
              <a16:creationId xmlns:a16="http://schemas.microsoft.com/office/drawing/2014/main" id="{5D2DDF1E-0F7E-45D3-9AA4-EE08C0108D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5" name="Picture 27" descr="C:\Users\gmadieh\Desktop\UNICEF_logo_Cyan.png">
          <a:extLst>
            <a:ext uri="{FF2B5EF4-FFF2-40B4-BE49-F238E27FC236}">
              <a16:creationId xmlns:a16="http://schemas.microsoft.com/office/drawing/2014/main" id="{341CB653-50E2-4927-9664-98D937B073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6" name="Picture 2" descr="C:\Users\gmadieh\Desktop\UNICEF_logo_Cyan.png">
          <a:extLst>
            <a:ext uri="{FF2B5EF4-FFF2-40B4-BE49-F238E27FC236}">
              <a16:creationId xmlns:a16="http://schemas.microsoft.com/office/drawing/2014/main" id="{4DBE408D-C865-4118-A8B8-32379D08D9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7" name="Picture 9" descr="C:\Users\gmadieh\Desktop\UNICEF_logo_Cyan.png">
          <a:extLst>
            <a:ext uri="{FF2B5EF4-FFF2-40B4-BE49-F238E27FC236}">
              <a16:creationId xmlns:a16="http://schemas.microsoft.com/office/drawing/2014/main" id="{C988644E-F8CB-4E1D-A03D-43863100F6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8" name="Picture 11" descr="C:\Users\gmadieh\Desktop\UNICEF_logo_Cyan.png">
          <a:extLst>
            <a:ext uri="{FF2B5EF4-FFF2-40B4-BE49-F238E27FC236}">
              <a16:creationId xmlns:a16="http://schemas.microsoft.com/office/drawing/2014/main" id="{E4809F93-C179-481D-8A68-A7E833251E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9" name="Picture 18" descr="C:\Users\gmadieh\Desktop\UNICEF_logo_Cyan.png">
          <a:extLst>
            <a:ext uri="{FF2B5EF4-FFF2-40B4-BE49-F238E27FC236}">
              <a16:creationId xmlns:a16="http://schemas.microsoft.com/office/drawing/2014/main" id="{DC765B2E-D5BF-401A-A5AC-6406BF769A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0" name="Picture 11" descr="C:\Users\gmadieh\Desktop\UNICEF_logo_Cyan.png">
          <a:extLst>
            <a:ext uri="{FF2B5EF4-FFF2-40B4-BE49-F238E27FC236}">
              <a16:creationId xmlns:a16="http://schemas.microsoft.com/office/drawing/2014/main" id="{942668BA-2BBF-4B9A-978D-D5C7C651CF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1" name="Picture 18" descr="C:\Users\gmadieh\Desktop\UNICEF_logo_Cyan.png">
          <a:extLst>
            <a:ext uri="{FF2B5EF4-FFF2-40B4-BE49-F238E27FC236}">
              <a16:creationId xmlns:a16="http://schemas.microsoft.com/office/drawing/2014/main" id="{C352C89D-628F-4225-970D-840BB65A2A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2" name="Picture 20" descr="C:\Users\gmadieh\Desktop\UNICEF_logo_Cyan.png">
          <a:extLst>
            <a:ext uri="{FF2B5EF4-FFF2-40B4-BE49-F238E27FC236}">
              <a16:creationId xmlns:a16="http://schemas.microsoft.com/office/drawing/2014/main" id="{C12C2A27-984D-4411-AF76-0D29F66FAB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3" name="Picture 27" descr="C:\Users\gmadieh\Desktop\UNICEF_logo_Cyan.png">
          <a:extLst>
            <a:ext uri="{FF2B5EF4-FFF2-40B4-BE49-F238E27FC236}">
              <a16:creationId xmlns:a16="http://schemas.microsoft.com/office/drawing/2014/main" id="{A7F4697D-D20B-4E56-97D8-DAA81B307E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4" name="Picture 11" descr="C:\Users\gmadieh\Desktop\UNICEF_logo_Cyan.png">
          <a:extLst>
            <a:ext uri="{FF2B5EF4-FFF2-40B4-BE49-F238E27FC236}">
              <a16:creationId xmlns:a16="http://schemas.microsoft.com/office/drawing/2014/main" id="{4B87466B-9C63-4AFD-8B7C-7E46B5EA86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5" name="Picture 18" descr="C:\Users\gmadieh\Desktop\UNICEF_logo_Cyan.png">
          <a:extLst>
            <a:ext uri="{FF2B5EF4-FFF2-40B4-BE49-F238E27FC236}">
              <a16:creationId xmlns:a16="http://schemas.microsoft.com/office/drawing/2014/main" id="{C2E33383-225B-4C92-A5D8-ECEC5A4F86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6" name="Picture 29" descr="C:\Users\gmadieh\Desktop\UNICEF_logo_Cyan.png">
          <a:extLst>
            <a:ext uri="{FF2B5EF4-FFF2-40B4-BE49-F238E27FC236}">
              <a16:creationId xmlns:a16="http://schemas.microsoft.com/office/drawing/2014/main" id="{8554C432-8ED3-427A-B146-F0EDEB86C3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7" name="Picture 36" descr="C:\Users\gmadieh\Desktop\UNICEF_logo_Cyan.png">
          <a:extLst>
            <a:ext uri="{FF2B5EF4-FFF2-40B4-BE49-F238E27FC236}">
              <a16:creationId xmlns:a16="http://schemas.microsoft.com/office/drawing/2014/main" id="{9F0621B2-50E4-4953-8AC7-3F25F7C70D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8" name="Picture 2" descr="C:\Users\gmadieh\Desktop\UNICEF_logo_Cyan.png">
          <a:extLst>
            <a:ext uri="{FF2B5EF4-FFF2-40B4-BE49-F238E27FC236}">
              <a16:creationId xmlns:a16="http://schemas.microsoft.com/office/drawing/2014/main" id="{E8466E0C-5766-4A55-8EB5-FB7C290455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9" name="Picture 9" descr="C:\Users\gmadieh\Desktop\UNICEF_logo_Cyan.png">
          <a:extLst>
            <a:ext uri="{FF2B5EF4-FFF2-40B4-BE49-F238E27FC236}">
              <a16:creationId xmlns:a16="http://schemas.microsoft.com/office/drawing/2014/main" id="{EACA8E7D-FA3A-46D7-BF8A-9CA2E120AE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40" name="Picture 11" descr="C:\Users\gmadieh\Desktop\UNICEF_logo_Cyan.png">
          <a:extLst>
            <a:ext uri="{FF2B5EF4-FFF2-40B4-BE49-F238E27FC236}">
              <a16:creationId xmlns:a16="http://schemas.microsoft.com/office/drawing/2014/main" id="{4F3AE370-92B1-4B55-960F-485CAA9653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41" name="Picture 18" descr="C:\Users\gmadieh\Desktop\UNICEF_logo_Cyan.png">
          <a:extLst>
            <a:ext uri="{FF2B5EF4-FFF2-40B4-BE49-F238E27FC236}">
              <a16:creationId xmlns:a16="http://schemas.microsoft.com/office/drawing/2014/main" id="{1D4CA7AA-D0CD-4FDD-B073-7BBC8A1F13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42" name="Picture 2" descr="C:\Users\gmadieh\Desktop\UNICEF_logo_Cyan.png">
          <a:extLst>
            <a:ext uri="{FF2B5EF4-FFF2-40B4-BE49-F238E27FC236}">
              <a16:creationId xmlns:a16="http://schemas.microsoft.com/office/drawing/2014/main" id="{EBF60CE5-2F80-4B14-BFF7-07429E18DD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43" name="Picture 10" descr="C:\Users\gmadieh\Desktop\UNICEF_logo_Cyan.png">
          <a:extLst>
            <a:ext uri="{FF2B5EF4-FFF2-40B4-BE49-F238E27FC236}">
              <a16:creationId xmlns:a16="http://schemas.microsoft.com/office/drawing/2014/main" id="{A2304488-C0F5-4102-AE3F-5C7C97F50F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44" name="Picture 2" descr="C:\Users\gmadieh\Desktop\UNICEF_logo_Cyan.png">
          <a:extLst>
            <a:ext uri="{FF2B5EF4-FFF2-40B4-BE49-F238E27FC236}">
              <a16:creationId xmlns:a16="http://schemas.microsoft.com/office/drawing/2014/main" id="{4F41C87C-FA07-47E7-86E5-4817DBEFED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45" name="Picture 44" descr="C:\Users\gmadieh\Desktop\UNICEF_logo_Cyan.png">
          <a:extLst>
            <a:ext uri="{FF2B5EF4-FFF2-40B4-BE49-F238E27FC236}">
              <a16:creationId xmlns:a16="http://schemas.microsoft.com/office/drawing/2014/main" id="{B16FF37F-90DD-4DEF-B150-55E98969EB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46" name="Picture 45" descr="C:\Users\gmadieh\Desktop\UNICEF_logo_Cyan.png">
          <a:extLst>
            <a:ext uri="{FF2B5EF4-FFF2-40B4-BE49-F238E27FC236}">
              <a16:creationId xmlns:a16="http://schemas.microsoft.com/office/drawing/2014/main" id="{43F6D385-00CA-41FB-BACA-A3898E79C9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47" name="Picture 46" descr="C:\Users\gmadieh\Desktop\UNICEF_logo_Cyan.png">
          <a:extLst>
            <a:ext uri="{FF2B5EF4-FFF2-40B4-BE49-F238E27FC236}">
              <a16:creationId xmlns:a16="http://schemas.microsoft.com/office/drawing/2014/main" id="{88F9FE64-EBF2-48D4-AA41-3055782DBD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48" name="Picture 47" descr="C:\Users\gmadieh\Desktop\UNICEF_logo_Cyan.png">
          <a:extLst>
            <a:ext uri="{FF2B5EF4-FFF2-40B4-BE49-F238E27FC236}">
              <a16:creationId xmlns:a16="http://schemas.microsoft.com/office/drawing/2014/main" id="{57D1E48F-3395-4F57-A05F-6ABF9E5ABC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49" name="Picture 2" descr="C:\Users\gmadieh\Desktop\UNICEF_logo_Cyan.png">
          <a:extLst>
            <a:ext uri="{FF2B5EF4-FFF2-40B4-BE49-F238E27FC236}">
              <a16:creationId xmlns:a16="http://schemas.microsoft.com/office/drawing/2014/main" id="{A26E1AB7-7099-48AA-BE33-F406A8E047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50" name="Picture 9" descr="C:\Users\gmadieh\Desktop\UNICEF_logo_Cyan.png">
          <a:extLst>
            <a:ext uri="{FF2B5EF4-FFF2-40B4-BE49-F238E27FC236}">
              <a16:creationId xmlns:a16="http://schemas.microsoft.com/office/drawing/2014/main" id="{DF2FD9B2-889C-439F-AF6C-A6889083A9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51" name="Picture 10" descr="C:\Users\gmadieh\Desktop\UNICEF_logo_Cyan.png">
          <a:extLst>
            <a:ext uri="{FF2B5EF4-FFF2-40B4-BE49-F238E27FC236}">
              <a16:creationId xmlns:a16="http://schemas.microsoft.com/office/drawing/2014/main" id="{D908305C-3713-4EB0-9853-E755F8B317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52" name="Picture 51" descr="C:\Users\gmadieh\Desktop\UNICEF_logo_Cyan.png">
          <a:extLst>
            <a:ext uri="{FF2B5EF4-FFF2-40B4-BE49-F238E27FC236}">
              <a16:creationId xmlns:a16="http://schemas.microsoft.com/office/drawing/2014/main" id="{C77FF56B-F71B-4BC4-BA57-351D92A29D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53" name="Picture 52" descr="C:\Users\gmadieh\Desktop\UNICEF_logo_Cyan.png">
          <a:extLst>
            <a:ext uri="{FF2B5EF4-FFF2-40B4-BE49-F238E27FC236}">
              <a16:creationId xmlns:a16="http://schemas.microsoft.com/office/drawing/2014/main" id="{B922B03D-7157-4408-90D2-6102BDAEBE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54" name="Picture 53" descr="C:\Users\gmadieh\Desktop\UNICEF_logo_Cyan.png">
          <a:extLst>
            <a:ext uri="{FF2B5EF4-FFF2-40B4-BE49-F238E27FC236}">
              <a16:creationId xmlns:a16="http://schemas.microsoft.com/office/drawing/2014/main" id="{D8F64D4E-433F-47BD-A18A-B139D86D0D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55" name="Picture 54" descr="C:\Users\gmadieh\Desktop\UNICEF_logo_Cyan.png">
          <a:extLst>
            <a:ext uri="{FF2B5EF4-FFF2-40B4-BE49-F238E27FC236}">
              <a16:creationId xmlns:a16="http://schemas.microsoft.com/office/drawing/2014/main" id="{B2610EEF-2A85-482F-AD45-53DB1AE6FF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56" name="Picture 2" descr="C:\Users\gmadieh\Desktop\UNICEF_logo_Cyan.png">
          <a:extLst>
            <a:ext uri="{FF2B5EF4-FFF2-40B4-BE49-F238E27FC236}">
              <a16:creationId xmlns:a16="http://schemas.microsoft.com/office/drawing/2014/main" id="{23C151F5-6C91-489D-B47A-C2BA73614B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57" name="Picture 9" descr="C:\Users\gmadieh\Desktop\UNICEF_logo_Cyan.png">
          <a:extLst>
            <a:ext uri="{FF2B5EF4-FFF2-40B4-BE49-F238E27FC236}">
              <a16:creationId xmlns:a16="http://schemas.microsoft.com/office/drawing/2014/main" id="{8B408498-29A2-436A-86F8-0FDA6A6A6B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58" name="Picture 10" descr="C:\Users\gmadieh\Desktop\UNICEF_logo_Cyan.png">
          <a:extLst>
            <a:ext uri="{FF2B5EF4-FFF2-40B4-BE49-F238E27FC236}">
              <a16:creationId xmlns:a16="http://schemas.microsoft.com/office/drawing/2014/main" id="{B0EBD068-96AD-4BC0-B7CA-81050BDAE4A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59" name="Picture 2" descr="C:\Users\gmadieh\Desktop\UNICEF_logo_Cyan.png">
          <a:extLst>
            <a:ext uri="{FF2B5EF4-FFF2-40B4-BE49-F238E27FC236}">
              <a16:creationId xmlns:a16="http://schemas.microsoft.com/office/drawing/2014/main" id="{38854E60-20D4-405C-8552-9E59D5BD17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60" name="Picture 20" descr="C:\Users\gmadieh\Desktop\UNICEF_logo_Cyan.png">
          <a:extLst>
            <a:ext uri="{FF2B5EF4-FFF2-40B4-BE49-F238E27FC236}">
              <a16:creationId xmlns:a16="http://schemas.microsoft.com/office/drawing/2014/main" id="{E71D1CFE-FE3F-4264-B6E6-4EE0AE8EDD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61" name="Picture 27" descr="C:\Users\gmadieh\Desktop\UNICEF_logo_Cyan.png">
          <a:extLst>
            <a:ext uri="{FF2B5EF4-FFF2-40B4-BE49-F238E27FC236}">
              <a16:creationId xmlns:a16="http://schemas.microsoft.com/office/drawing/2014/main" id="{B15704AB-D564-4332-8158-BB0497CF32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62" name="Picture 28" descr="C:\Users\gmadieh\Desktop\UNICEF_logo_Cyan.png">
          <a:extLst>
            <a:ext uri="{FF2B5EF4-FFF2-40B4-BE49-F238E27FC236}">
              <a16:creationId xmlns:a16="http://schemas.microsoft.com/office/drawing/2014/main" id="{98DE635C-A982-40D8-9C74-C8EEB3F3F7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63" name="Picture 2" descr="C:\Users\gmadieh\Desktop\UNICEF_logo_Cyan.png">
          <a:extLst>
            <a:ext uri="{FF2B5EF4-FFF2-40B4-BE49-F238E27FC236}">
              <a16:creationId xmlns:a16="http://schemas.microsoft.com/office/drawing/2014/main" id="{1C88B4A3-9C2C-44EE-907C-D6931803CA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64" name="Picture 9" descr="C:\Users\gmadieh\Desktop\UNICEF_logo_Cyan.png">
          <a:extLst>
            <a:ext uri="{FF2B5EF4-FFF2-40B4-BE49-F238E27FC236}">
              <a16:creationId xmlns:a16="http://schemas.microsoft.com/office/drawing/2014/main" id="{91E477BA-4472-49EE-B768-96E0BEEABF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65" name="Picture 11" descr="C:\Users\gmadieh\Desktop\UNICEF_logo_Cyan.png">
          <a:extLst>
            <a:ext uri="{FF2B5EF4-FFF2-40B4-BE49-F238E27FC236}">
              <a16:creationId xmlns:a16="http://schemas.microsoft.com/office/drawing/2014/main" id="{3C1FF016-673B-4E19-9183-6ACBD9856D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66" name="Picture 2" descr="C:\Users\gmadieh\Desktop\UNICEF_logo_Cyan.png">
          <a:extLst>
            <a:ext uri="{FF2B5EF4-FFF2-40B4-BE49-F238E27FC236}">
              <a16:creationId xmlns:a16="http://schemas.microsoft.com/office/drawing/2014/main" id="{0AB494DC-2F79-48BB-A905-866CA8E4BE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67" name="Picture 10" descr="C:\Users\gmadieh\Desktop\UNICEF_logo_Cyan.png">
          <a:extLst>
            <a:ext uri="{FF2B5EF4-FFF2-40B4-BE49-F238E27FC236}">
              <a16:creationId xmlns:a16="http://schemas.microsoft.com/office/drawing/2014/main" id="{B9F08CE8-2F8E-4347-AB75-CF6D4B2594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68" name="Picture 2" descr="C:\Users\gmadieh\Desktop\UNICEF_logo_Cyan.png">
          <a:extLst>
            <a:ext uri="{FF2B5EF4-FFF2-40B4-BE49-F238E27FC236}">
              <a16:creationId xmlns:a16="http://schemas.microsoft.com/office/drawing/2014/main" id="{399BCCC2-9976-4D68-9A79-6C612DB268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69" name="Picture 9" descr="C:\Users\gmadieh\Desktop\UNICEF_logo_Cyan.png">
          <a:extLst>
            <a:ext uri="{FF2B5EF4-FFF2-40B4-BE49-F238E27FC236}">
              <a16:creationId xmlns:a16="http://schemas.microsoft.com/office/drawing/2014/main" id="{21D73D92-A315-4414-BFE6-FE8F816E7C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70" name="Picture 11" descr="C:\Users\gmadieh\Desktop\UNICEF_logo_Cyan.png">
          <a:extLst>
            <a:ext uri="{FF2B5EF4-FFF2-40B4-BE49-F238E27FC236}">
              <a16:creationId xmlns:a16="http://schemas.microsoft.com/office/drawing/2014/main" id="{CF831BCB-3380-4C87-8BF0-CBFFB73F6D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71" name="Picture 2" descr="C:\Users\gmadieh\Desktop\UNICEF_logo_Cyan.png">
          <a:extLst>
            <a:ext uri="{FF2B5EF4-FFF2-40B4-BE49-F238E27FC236}">
              <a16:creationId xmlns:a16="http://schemas.microsoft.com/office/drawing/2014/main" id="{3975F7FD-1E76-41D2-8F22-1238128FCE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72" name="Picture 10" descr="C:\Users\gmadieh\Desktop\UNICEF_logo_Cyan.png">
          <a:extLst>
            <a:ext uri="{FF2B5EF4-FFF2-40B4-BE49-F238E27FC236}">
              <a16:creationId xmlns:a16="http://schemas.microsoft.com/office/drawing/2014/main" id="{EB153938-1303-4929-8F79-B7AE75911D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73" name="Picture 2" descr="C:\Users\gmadieh\Desktop\UNICEF_logo_Cyan.png">
          <a:extLst>
            <a:ext uri="{FF2B5EF4-FFF2-40B4-BE49-F238E27FC236}">
              <a16:creationId xmlns:a16="http://schemas.microsoft.com/office/drawing/2014/main" id="{37090744-79BE-4E0C-9876-C141CCC51D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74" name="Picture 9" descr="C:\Users\gmadieh\Desktop\UNICEF_logo_Cyan.png">
          <a:extLst>
            <a:ext uri="{FF2B5EF4-FFF2-40B4-BE49-F238E27FC236}">
              <a16:creationId xmlns:a16="http://schemas.microsoft.com/office/drawing/2014/main" id="{F5FB2021-B365-4041-9319-E0A3E07CB7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75" name="Picture 11" descr="C:\Users\gmadieh\Desktop\UNICEF_logo_Cyan.png">
          <a:extLst>
            <a:ext uri="{FF2B5EF4-FFF2-40B4-BE49-F238E27FC236}">
              <a16:creationId xmlns:a16="http://schemas.microsoft.com/office/drawing/2014/main" id="{B0868BF8-B78C-47F4-80B8-AFE44AF7AD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76" name="Picture 2" descr="C:\Users\gmadieh\Desktop\UNICEF_logo_Cyan.png">
          <a:extLst>
            <a:ext uri="{FF2B5EF4-FFF2-40B4-BE49-F238E27FC236}">
              <a16:creationId xmlns:a16="http://schemas.microsoft.com/office/drawing/2014/main" id="{C182C5DA-9A9F-4D21-B98D-B71E7BA965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77" name="Picture 10" descr="C:\Users\gmadieh\Desktop\UNICEF_logo_Cyan.png">
          <a:extLst>
            <a:ext uri="{FF2B5EF4-FFF2-40B4-BE49-F238E27FC236}">
              <a16:creationId xmlns:a16="http://schemas.microsoft.com/office/drawing/2014/main" id="{5EFDA845-E86B-4497-B7D9-11376416C1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78" name="Picture 2" descr="C:\Users\gmadieh\Desktop\UNICEF_logo_Cyan.png">
          <a:extLst>
            <a:ext uri="{FF2B5EF4-FFF2-40B4-BE49-F238E27FC236}">
              <a16:creationId xmlns:a16="http://schemas.microsoft.com/office/drawing/2014/main" id="{B872131A-BAFC-4A78-A295-3E237F7931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79" name="Picture 9" descr="C:\Users\gmadieh\Desktop\UNICEF_logo_Cyan.png">
          <a:extLst>
            <a:ext uri="{FF2B5EF4-FFF2-40B4-BE49-F238E27FC236}">
              <a16:creationId xmlns:a16="http://schemas.microsoft.com/office/drawing/2014/main" id="{812335EB-698A-45D9-B2A9-06BF12660C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80" name="Picture 11" descr="C:\Users\gmadieh\Desktop\UNICEF_logo_Cyan.png">
          <a:extLst>
            <a:ext uri="{FF2B5EF4-FFF2-40B4-BE49-F238E27FC236}">
              <a16:creationId xmlns:a16="http://schemas.microsoft.com/office/drawing/2014/main" id="{DA7D3F9F-6AF4-43EA-A285-19CE238DED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81" name="Picture 80" descr="C:\Users\gmadieh\Desktop\UNICEF_logo_Cyan.png">
          <a:extLst>
            <a:ext uri="{FF2B5EF4-FFF2-40B4-BE49-F238E27FC236}">
              <a16:creationId xmlns:a16="http://schemas.microsoft.com/office/drawing/2014/main" id="{16CD81D1-DBD5-481E-A298-6C366B3986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82" name="Picture 81" descr="C:\Users\gmadieh\Desktop\UNICEF_logo_Cyan.png">
          <a:extLst>
            <a:ext uri="{FF2B5EF4-FFF2-40B4-BE49-F238E27FC236}">
              <a16:creationId xmlns:a16="http://schemas.microsoft.com/office/drawing/2014/main" id="{660D8839-A9B2-4784-9127-91FB329762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83" name="Picture 82" descr="C:\Users\gmadieh\Desktop\UNICEF_logo_Cyan.png">
          <a:extLst>
            <a:ext uri="{FF2B5EF4-FFF2-40B4-BE49-F238E27FC236}">
              <a16:creationId xmlns:a16="http://schemas.microsoft.com/office/drawing/2014/main" id="{F1ABC1A3-8F36-4286-81E5-7BFE5EEBC8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84" name="Picture 83" descr="C:\Users\gmadieh\Desktop\UNICEF_logo_Cyan.png">
          <a:extLst>
            <a:ext uri="{FF2B5EF4-FFF2-40B4-BE49-F238E27FC236}">
              <a16:creationId xmlns:a16="http://schemas.microsoft.com/office/drawing/2014/main" id="{83FAA657-BA1F-4D27-AE0B-E9AACD0873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85" name="Picture 2" descr="C:\Users\gmadieh\Desktop\UNICEF_logo_Cyan.png">
          <a:extLst>
            <a:ext uri="{FF2B5EF4-FFF2-40B4-BE49-F238E27FC236}">
              <a16:creationId xmlns:a16="http://schemas.microsoft.com/office/drawing/2014/main" id="{848D65D2-5507-4C39-8E48-AED4947408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86" name="Picture 20" descr="C:\Users\gmadieh\Desktop\UNICEF_logo_Cyan.png">
          <a:extLst>
            <a:ext uri="{FF2B5EF4-FFF2-40B4-BE49-F238E27FC236}">
              <a16:creationId xmlns:a16="http://schemas.microsoft.com/office/drawing/2014/main" id="{305C4B3E-49DC-4966-AD60-0ABACCD7B3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87" name="Picture 27" descr="C:\Users\gmadieh\Desktop\UNICEF_logo_Cyan.png">
          <a:extLst>
            <a:ext uri="{FF2B5EF4-FFF2-40B4-BE49-F238E27FC236}">
              <a16:creationId xmlns:a16="http://schemas.microsoft.com/office/drawing/2014/main" id="{396214E7-0ECB-44F9-A082-3CB01E446E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88" name="Picture 28" descr="C:\Users\gmadieh\Desktop\UNICEF_logo_Cyan.png">
          <a:extLst>
            <a:ext uri="{FF2B5EF4-FFF2-40B4-BE49-F238E27FC236}">
              <a16:creationId xmlns:a16="http://schemas.microsoft.com/office/drawing/2014/main" id="{00BC602E-52BE-4B02-8EB7-75A2B18B8A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89" name="Picture 2" descr="C:\Users\gmadieh\Desktop\UNICEF_logo_Cyan.png">
          <a:extLst>
            <a:ext uri="{FF2B5EF4-FFF2-40B4-BE49-F238E27FC236}">
              <a16:creationId xmlns:a16="http://schemas.microsoft.com/office/drawing/2014/main" id="{82F7D8B6-B15D-4B9C-9C62-73FC5B2E07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90" name="Picture 9" descr="C:\Users\gmadieh\Desktop\UNICEF_logo_Cyan.png">
          <a:extLst>
            <a:ext uri="{FF2B5EF4-FFF2-40B4-BE49-F238E27FC236}">
              <a16:creationId xmlns:a16="http://schemas.microsoft.com/office/drawing/2014/main" id="{6E28460A-5468-41B3-947B-E002D90249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91" name="Picture 11" descr="C:\Users\gmadieh\Desktop\UNICEF_logo_Cyan.png">
          <a:extLst>
            <a:ext uri="{FF2B5EF4-FFF2-40B4-BE49-F238E27FC236}">
              <a16:creationId xmlns:a16="http://schemas.microsoft.com/office/drawing/2014/main" id="{AEE34897-C6E9-4C61-8EC1-5A85BD15C2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92" name="Picture 2" descr="C:\Users\gmadieh\Desktop\UNICEF_logo_Cyan.png">
          <a:extLst>
            <a:ext uri="{FF2B5EF4-FFF2-40B4-BE49-F238E27FC236}">
              <a16:creationId xmlns:a16="http://schemas.microsoft.com/office/drawing/2014/main" id="{A88510AD-A73E-4E8B-B497-E337547710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93" name="Picture 10" descr="C:\Users\gmadieh\Desktop\UNICEF_logo_Cyan.png">
          <a:extLst>
            <a:ext uri="{FF2B5EF4-FFF2-40B4-BE49-F238E27FC236}">
              <a16:creationId xmlns:a16="http://schemas.microsoft.com/office/drawing/2014/main" id="{9A827F5F-1FB4-4ABB-B153-61B9BB7222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94" name="Picture 2" descr="C:\Users\gmadieh\Desktop\UNICEF_logo_Cyan.png">
          <a:extLst>
            <a:ext uri="{FF2B5EF4-FFF2-40B4-BE49-F238E27FC236}">
              <a16:creationId xmlns:a16="http://schemas.microsoft.com/office/drawing/2014/main" id="{4EF83078-3D60-4B14-BDD7-4B6BB8D444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95" name="Picture 9" descr="C:\Users\gmadieh\Desktop\UNICEF_logo_Cyan.png">
          <a:extLst>
            <a:ext uri="{FF2B5EF4-FFF2-40B4-BE49-F238E27FC236}">
              <a16:creationId xmlns:a16="http://schemas.microsoft.com/office/drawing/2014/main" id="{69AE0978-66F2-4834-9059-30AF4116EB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96" name="Picture 11" descr="C:\Users\gmadieh\Desktop\UNICEF_logo_Cyan.png">
          <a:extLst>
            <a:ext uri="{FF2B5EF4-FFF2-40B4-BE49-F238E27FC236}">
              <a16:creationId xmlns:a16="http://schemas.microsoft.com/office/drawing/2014/main" id="{338DD0C6-A177-4D9E-92CA-0529160FC5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97" name="Picture 2" descr="C:\Users\gmadieh\Desktop\UNICEF_logo_Cyan.png">
          <a:extLst>
            <a:ext uri="{FF2B5EF4-FFF2-40B4-BE49-F238E27FC236}">
              <a16:creationId xmlns:a16="http://schemas.microsoft.com/office/drawing/2014/main" id="{676D0C7F-C7F1-4534-A63E-50444D9BFD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98" name="Picture 10" descr="C:\Users\gmadieh\Desktop\UNICEF_logo_Cyan.png">
          <a:extLst>
            <a:ext uri="{FF2B5EF4-FFF2-40B4-BE49-F238E27FC236}">
              <a16:creationId xmlns:a16="http://schemas.microsoft.com/office/drawing/2014/main" id="{914337B5-009E-43C8-8D0D-41C705DB9B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99" name="Picture 2" descr="C:\Users\gmadieh\Desktop\UNICEF_logo_Cyan.png">
          <a:extLst>
            <a:ext uri="{FF2B5EF4-FFF2-40B4-BE49-F238E27FC236}">
              <a16:creationId xmlns:a16="http://schemas.microsoft.com/office/drawing/2014/main" id="{B27C2E7E-039B-4F30-9FEF-EE456C3FC7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00" name="Picture 9" descr="C:\Users\gmadieh\Desktop\UNICEF_logo_Cyan.png">
          <a:extLst>
            <a:ext uri="{FF2B5EF4-FFF2-40B4-BE49-F238E27FC236}">
              <a16:creationId xmlns:a16="http://schemas.microsoft.com/office/drawing/2014/main" id="{FBDD9394-D215-4F74-8877-920A5D3098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01" name="Picture 11" descr="C:\Users\gmadieh\Desktop\UNICEF_logo_Cyan.png">
          <a:extLst>
            <a:ext uri="{FF2B5EF4-FFF2-40B4-BE49-F238E27FC236}">
              <a16:creationId xmlns:a16="http://schemas.microsoft.com/office/drawing/2014/main" id="{E233108E-6DAD-44EC-A312-3BE68298DF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02" name="Picture 2" descr="C:\Users\gmadieh\Desktop\UNICEF_logo_Cyan.png">
          <a:extLst>
            <a:ext uri="{FF2B5EF4-FFF2-40B4-BE49-F238E27FC236}">
              <a16:creationId xmlns:a16="http://schemas.microsoft.com/office/drawing/2014/main" id="{B373473C-10A2-4677-9C7F-E003E94899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03" name="Picture 10" descr="C:\Users\gmadieh\Desktop\UNICEF_logo_Cyan.png">
          <a:extLst>
            <a:ext uri="{FF2B5EF4-FFF2-40B4-BE49-F238E27FC236}">
              <a16:creationId xmlns:a16="http://schemas.microsoft.com/office/drawing/2014/main" id="{7C66ED3B-BD11-4B5A-A545-903A812541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04" name="Picture 2" descr="C:\Users\gmadieh\Desktop\UNICEF_logo_Cyan.png">
          <a:extLst>
            <a:ext uri="{FF2B5EF4-FFF2-40B4-BE49-F238E27FC236}">
              <a16:creationId xmlns:a16="http://schemas.microsoft.com/office/drawing/2014/main" id="{DD96F696-ECAE-48F3-B989-7A3D2F03AE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05" name="Picture 9" descr="C:\Users\gmadieh\Desktop\UNICEF_logo_Cyan.png">
          <a:extLst>
            <a:ext uri="{FF2B5EF4-FFF2-40B4-BE49-F238E27FC236}">
              <a16:creationId xmlns:a16="http://schemas.microsoft.com/office/drawing/2014/main" id="{DA2F66DD-B80A-48F4-9386-659E2351D0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06" name="Picture 11" descr="C:\Users\gmadieh\Desktop\UNICEF_logo_Cyan.png">
          <a:extLst>
            <a:ext uri="{FF2B5EF4-FFF2-40B4-BE49-F238E27FC236}">
              <a16:creationId xmlns:a16="http://schemas.microsoft.com/office/drawing/2014/main" id="{A5C601EB-54D8-4A7C-8E1A-999DAE6AD6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2</xdr:col>
      <xdr:colOff>4495801</xdr:colOff>
      <xdr:row>4</xdr:row>
      <xdr:rowOff>0</xdr:rowOff>
    </xdr:from>
    <xdr:to>
      <xdr:col>4</xdr:col>
      <xdr:colOff>105770</xdr:colOff>
      <xdr:row>4</xdr:row>
      <xdr:rowOff>4495</xdr:rowOff>
    </xdr:to>
    <xdr:pic>
      <xdr:nvPicPr>
        <xdr:cNvPr id="107" name="Picture 2" descr="C:\Users\gmadieh\Desktop\UNICEF_logo_Cyan.png">
          <a:extLst>
            <a:ext uri="{FF2B5EF4-FFF2-40B4-BE49-F238E27FC236}">
              <a16:creationId xmlns:a16="http://schemas.microsoft.com/office/drawing/2014/main" id="{121ED526-AA04-4D46-973C-D7F1C64572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778000"/>
          <a:ext cx="524869" cy="4495"/>
        </a:xfrm>
        <a:prstGeom prst="rect">
          <a:avLst/>
        </a:prstGeom>
        <a:noFill/>
        <a:ln>
          <a:noFill/>
        </a:ln>
      </xdr:spPr>
    </xdr:pic>
    <xdr:clientData/>
  </xdr:twoCellAnchor>
  <xdr:twoCellAnchor editAs="oneCell">
    <xdr:from>
      <xdr:col>2</xdr:col>
      <xdr:colOff>4495801</xdr:colOff>
      <xdr:row>4</xdr:row>
      <xdr:rowOff>0</xdr:rowOff>
    </xdr:from>
    <xdr:to>
      <xdr:col>4</xdr:col>
      <xdr:colOff>105770</xdr:colOff>
      <xdr:row>4</xdr:row>
      <xdr:rowOff>4495</xdr:rowOff>
    </xdr:to>
    <xdr:pic>
      <xdr:nvPicPr>
        <xdr:cNvPr id="108" name="Picture 9" descr="C:\Users\gmadieh\Desktop\UNICEF_logo_Cyan.png">
          <a:extLst>
            <a:ext uri="{FF2B5EF4-FFF2-40B4-BE49-F238E27FC236}">
              <a16:creationId xmlns:a16="http://schemas.microsoft.com/office/drawing/2014/main" id="{72C11D1E-B1FA-41F4-B608-E452717559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778000"/>
          <a:ext cx="524869" cy="4495"/>
        </a:xfrm>
        <a:prstGeom prst="rect">
          <a:avLst/>
        </a:prstGeom>
        <a:noFill/>
        <a:ln>
          <a:noFill/>
        </a:ln>
      </xdr:spPr>
    </xdr:pic>
    <xdr:clientData/>
  </xdr:twoCellAnchor>
  <xdr:twoCellAnchor editAs="oneCell">
    <xdr:from>
      <xdr:col>2</xdr:col>
      <xdr:colOff>4495801</xdr:colOff>
      <xdr:row>4</xdr:row>
      <xdr:rowOff>0</xdr:rowOff>
    </xdr:from>
    <xdr:to>
      <xdr:col>4</xdr:col>
      <xdr:colOff>105770</xdr:colOff>
      <xdr:row>4</xdr:row>
      <xdr:rowOff>4495</xdr:rowOff>
    </xdr:to>
    <xdr:pic>
      <xdr:nvPicPr>
        <xdr:cNvPr id="109" name="Picture 11" descr="C:\Users\gmadieh\Desktop\UNICEF_logo_Cyan.png">
          <a:extLst>
            <a:ext uri="{FF2B5EF4-FFF2-40B4-BE49-F238E27FC236}">
              <a16:creationId xmlns:a16="http://schemas.microsoft.com/office/drawing/2014/main" id="{A8606F62-6093-4ACD-877B-D00BC7B9F6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778000"/>
          <a:ext cx="524869"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110" name="Picture 109" descr="C:\Users\gmadieh\Desktop\UNICEF_logo_Cyan.png">
          <a:extLst>
            <a:ext uri="{FF2B5EF4-FFF2-40B4-BE49-F238E27FC236}">
              <a16:creationId xmlns:a16="http://schemas.microsoft.com/office/drawing/2014/main" id="{146E7FE8-73AA-43EA-AF12-3AB3BC77E4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778000"/>
          <a:ext cx="609536"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111" name="Picture 110" descr="C:\Users\gmadieh\Desktop\UNICEF_logo_Cyan.png">
          <a:extLst>
            <a:ext uri="{FF2B5EF4-FFF2-40B4-BE49-F238E27FC236}">
              <a16:creationId xmlns:a16="http://schemas.microsoft.com/office/drawing/2014/main" id="{45A99120-66FA-4B0C-AD27-2CF5A38116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778000"/>
          <a:ext cx="609536"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112" name="Picture 111" descr="C:\Users\gmadieh\Desktop\UNICEF_logo_Cyan.png">
          <a:extLst>
            <a:ext uri="{FF2B5EF4-FFF2-40B4-BE49-F238E27FC236}">
              <a16:creationId xmlns:a16="http://schemas.microsoft.com/office/drawing/2014/main" id="{5F59FB46-E931-4E80-9673-7EC8322A2E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778000"/>
          <a:ext cx="609536"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113" name="Picture 112" descr="C:\Users\gmadieh\Desktop\UNICEF_logo_Cyan.png">
          <a:extLst>
            <a:ext uri="{FF2B5EF4-FFF2-40B4-BE49-F238E27FC236}">
              <a16:creationId xmlns:a16="http://schemas.microsoft.com/office/drawing/2014/main" id="{CCC20064-8BBA-4FBF-B4A6-1693B3470B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778000"/>
          <a:ext cx="609536"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114" name="Picture 113" descr="C:\Users\gmadieh\Desktop\UNICEF_logo_Cyan.png">
          <a:extLst>
            <a:ext uri="{FF2B5EF4-FFF2-40B4-BE49-F238E27FC236}">
              <a16:creationId xmlns:a16="http://schemas.microsoft.com/office/drawing/2014/main" id="{0EDE7D15-3D7A-4292-B152-B3D9EF79DD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778000"/>
          <a:ext cx="609536" cy="4495"/>
        </a:xfrm>
        <a:prstGeom prst="rect">
          <a:avLst/>
        </a:prstGeom>
        <a:noFill/>
        <a:ln>
          <a:noFill/>
        </a:ln>
      </xdr:spPr>
    </xdr:pic>
    <xdr:clientData/>
  </xdr:twoCellAnchor>
  <xdr:twoCellAnchor editAs="oneCell">
    <xdr:from>
      <xdr:col>2</xdr:col>
      <xdr:colOff>4495801</xdr:colOff>
      <xdr:row>15</xdr:row>
      <xdr:rowOff>0</xdr:rowOff>
    </xdr:from>
    <xdr:to>
      <xdr:col>4</xdr:col>
      <xdr:colOff>105770</xdr:colOff>
      <xdr:row>15</xdr:row>
      <xdr:rowOff>4495</xdr:rowOff>
    </xdr:to>
    <xdr:pic>
      <xdr:nvPicPr>
        <xdr:cNvPr id="115" name="Picture 2" descr="C:\Users\gmadieh\Desktop\UNICEF_logo_Cyan.png">
          <a:extLst>
            <a:ext uri="{FF2B5EF4-FFF2-40B4-BE49-F238E27FC236}">
              <a16:creationId xmlns:a16="http://schemas.microsoft.com/office/drawing/2014/main" id="{9C1E0092-BFE1-4CAB-BDD9-CE81032730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7270750"/>
          <a:ext cx="524869" cy="4495"/>
        </a:xfrm>
        <a:prstGeom prst="rect">
          <a:avLst/>
        </a:prstGeom>
        <a:noFill/>
        <a:ln>
          <a:noFill/>
        </a:ln>
      </xdr:spPr>
    </xdr:pic>
    <xdr:clientData/>
  </xdr:twoCellAnchor>
  <xdr:twoCellAnchor editAs="oneCell">
    <xdr:from>
      <xdr:col>2</xdr:col>
      <xdr:colOff>4495801</xdr:colOff>
      <xdr:row>15</xdr:row>
      <xdr:rowOff>0</xdr:rowOff>
    </xdr:from>
    <xdr:to>
      <xdr:col>4</xdr:col>
      <xdr:colOff>105770</xdr:colOff>
      <xdr:row>15</xdr:row>
      <xdr:rowOff>4495</xdr:rowOff>
    </xdr:to>
    <xdr:pic>
      <xdr:nvPicPr>
        <xdr:cNvPr id="116" name="Picture 9" descr="C:\Users\gmadieh\Desktop\UNICEF_logo_Cyan.png">
          <a:extLst>
            <a:ext uri="{FF2B5EF4-FFF2-40B4-BE49-F238E27FC236}">
              <a16:creationId xmlns:a16="http://schemas.microsoft.com/office/drawing/2014/main" id="{C099C00B-4172-46C5-80C8-F7B0DDE3F1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7270750"/>
          <a:ext cx="524869" cy="4495"/>
        </a:xfrm>
        <a:prstGeom prst="rect">
          <a:avLst/>
        </a:prstGeom>
        <a:noFill/>
        <a:ln>
          <a:noFill/>
        </a:ln>
      </xdr:spPr>
    </xdr:pic>
    <xdr:clientData/>
  </xdr:twoCellAnchor>
  <xdr:twoCellAnchor editAs="oneCell">
    <xdr:from>
      <xdr:col>2</xdr:col>
      <xdr:colOff>4495801</xdr:colOff>
      <xdr:row>15</xdr:row>
      <xdr:rowOff>0</xdr:rowOff>
    </xdr:from>
    <xdr:to>
      <xdr:col>4</xdr:col>
      <xdr:colOff>105770</xdr:colOff>
      <xdr:row>15</xdr:row>
      <xdr:rowOff>4495</xdr:rowOff>
    </xdr:to>
    <xdr:pic>
      <xdr:nvPicPr>
        <xdr:cNvPr id="117" name="Picture 11" descr="C:\Users\gmadieh\Desktop\UNICEF_logo_Cyan.png">
          <a:extLst>
            <a:ext uri="{FF2B5EF4-FFF2-40B4-BE49-F238E27FC236}">
              <a16:creationId xmlns:a16="http://schemas.microsoft.com/office/drawing/2014/main" id="{A7CA4F1B-CC43-4E4D-8BEA-26FC42A465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7270750"/>
          <a:ext cx="524869" cy="449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4495801</xdr:colOff>
      <xdr:row>0</xdr:row>
      <xdr:rowOff>0</xdr:rowOff>
    </xdr:from>
    <xdr:to>
      <xdr:col>2</xdr:col>
      <xdr:colOff>609537</xdr:colOff>
      <xdr:row>0</xdr:row>
      <xdr:rowOff>4495</xdr:rowOff>
    </xdr:to>
    <xdr:pic>
      <xdr:nvPicPr>
        <xdr:cNvPr id="2" name="Picture 1" descr="C:\Users\gmadieh\Desktop\UNICEF_logo_Cyan.png">
          <a:extLst>
            <a:ext uri="{FF2B5EF4-FFF2-40B4-BE49-F238E27FC236}">
              <a16:creationId xmlns:a16="http://schemas.microsoft.com/office/drawing/2014/main" id="{F3310ECA-63C3-4F1E-BF43-4E711130BE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 name="Picture 2" descr="C:\Users\gmadieh\Desktop\UNICEF_logo_Cyan.png">
          <a:extLst>
            <a:ext uri="{FF2B5EF4-FFF2-40B4-BE49-F238E27FC236}">
              <a16:creationId xmlns:a16="http://schemas.microsoft.com/office/drawing/2014/main" id="{1D95BCD2-830B-4862-9B79-B6B71CE482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4" name="Picture 3" descr="C:\Users\gmadieh\Desktop\UNICEF_logo_Cyan.png">
          <a:extLst>
            <a:ext uri="{FF2B5EF4-FFF2-40B4-BE49-F238E27FC236}">
              <a16:creationId xmlns:a16="http://schemas.microsoft.com/office/drawing/2014/main" id="{3B8D4581-8CD7-4B75-B091-F6D6625AF1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5" name="Picture 4" descr="C:\Users\gmadieh\Desktop\UNICEF_logo_Cyan.png">
          <a:extLst>
            <a:ext uri="{FF2B5EF4-FFF2-40B4-BE49-F238E27FC236}">
              <a16:creationId xmlns:a16="http://schemas.microsoft.com/office/drawing/2014/main" id="{48915769-B1D3-42CD-A11E-EBCBBF7ABB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6" name="Picture 5" descr="C:\Users\gmadieh\Desktop\UNICEF_logo_Cyan.png">
          <a:extLst>
            <a:ext uri="{FF2B5EF4-FFF2-40B4-BE49-F238E27FC236}">
              <a16:creationId xmlns:a16="http://schemas.microsoft.com/office/drawing/2014/main" id="{E939D17F-3CF6-46B7-9852-171D80D459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7" name="Picture 6" descr="C:\Users\gmadieh\Desktop\UNICEF_logo_Cyan.png">
          <a:extLst>
            <a:ext uri="{FF2B5EF4-FFF2-40B4-BE49-F238E27FC236}">
              <a16:creationId xmlns:a16="http://schemas.microsoft.com/office/drawing/2014/main" id="{8F16045F-5C4B-453C-8EC9-2114A84237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8" name="Picture 7" descr="C:\Users\gmadieh\Desktop\UNICEF_logo_Cyan.png">
          <a:extLst>
            <a:ext uri="{FF2B5EF4-FFF2-40B4-BE49-F238E27FC236}">
              <a16:creationId xmlns:a16="http://schemas.microsoft.com/office/drawing/2014/main" id="{5C9CFC95-8558-488C-9FE5-E16D91D38A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609537</xdr:colOff>
      <xdr:row>0</xdr:row>
      <xdr:rowOff>4495</xdr:rowOff>
    </xdr:to>
    <xdr:pic>
      <xdr:nvPicPr>
        <xdr:cNvPr id="9" name="Picture 8" descr="C:\Users\gmadieh\Desktop\UNICEF_logo_Cyan.png">
          <a:extLst>
            <a:ext uri="{FF2B5EF4-FFF2-40B4-BE49-F238E27FC236}">
              <a16:creationId xmlns:a16="http://schemas.microsoft.com/office/drawing/2014/main" id="{9AA83594-C216-444A-BE38-392485A6E5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0" name="Picture 9" descr="C:\Users\gmadieh\Desktop\UNICEF_logo_Cyan.png">
          <a:extLst>
            <a:ext uri="{FF2B5EF4-FFF2-40B4-BE49-F238E27FC236}">
              <a16:creationId xmlns:a16="http://schemas.microsoft.com/office/drawing/2014/main" id="{052C78FD-47FC-44B6-AD22-96DD0B1CB6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1" name="Picture 10" descr="C:\Users\gmadieh\Desktop\UNICEF_logo_Cyan.png">
          <a:extLst>
            <a:ext uri="{FF2B5EF4-FFF2-40B4-BE49-F238E27FC236}">
              <a16:creationId xmlns:a16="http://schemas.microsoft.com/office/drawing/2014/main" id="{689A5438-92D6-4E6B-95FF-3A7D9256BB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2" name="Picture 11" descr="C:\Users\gmadieh\Desktop\UNICEF_logo_Cyan.png">
          <a:extLst>
            <a:ext uri="{FF2B5EF4-FFF2-40B4-BE49-F238E27FC236}">
              <a16:creationId xmlns:a16="http://schemas.microsoft.com/office/drawing/2014/main" id="{25759267-F4F6-4E26-9A51-115B61FB97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 name="Picture 12" descr="C:\Users\gmadieh\Desktop\UNICEF_logo_Cyan.png">
          <a:extLst>
            <a:ext uri="{FF2B5EF4-FFF2-40B4-BE49-F238E27FC236}">
              <a16:creationId xmlns:a16="http://schemas.microsoft.com/office/drawing/2014/main" id="{3412F633-C18B-4854-BB9F-F9D3088E09B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 name="Picture 2" descr="C:\Users\gmadieh\Desktop\UNICEF_logo_Cyan.png">
          <a:extLst>
            <a:ext uri="{FF2B5EF4-FFF2-40B4-BE49-F238E27FC236}">
              <a16:creationId xmlns:a16="http://schemas.microsoft.com/office/drawing/2014/main" id="{D4546894-B186-4F50-90F6-1120103273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 name="Picture 9" descr="C:\Users\gmadieh\Desktop\UNICEF_logo_Cyan.png">
          <a:extLst>
            <a:ext uri="{FF2B5EF4-FFF2-40B4-BE49-F238E27FC236}">
              <a16:creationId xmlns:a16="http://schemas.microsoft.com/office/drawing/2014/main" id="{4801A3D2-5336-424A-A4F3-E17E5BE6F4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 name="Picture 11" descr="C:\Users\gmadieh\Desktop\UNICEF_logo_Cyan.png">
          <a:extLst>
            <a:ext uri="{FF2B5EF4-FFF2-40B4-BE49-F238E27FC236}">
              <a16:creationId xmlns:a16="http://schemas.microsoft.com/office/drawing/2014/main" id="{C6206615-8397-4F46-B434-F892B56021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 name="Picture 18" descr="C:\Users\gmadieh\Desktop\UNICEF_logo_Cyan.png">
          <a:extLst>
            <a:ext uri="{FF2B5EF4-FFF2-40B4-BE49-F238E27FC236}">
              <a16:creationId xmlns:a16="http://schemas.microsoft.com/office/drawing/2014/main" id="{74E9F5EA-2170-4858-B8FE-19DC8C03C8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18" name="Picture 2" descr="C:\Users\gmadieh\Desktop\UNICEF_logo_Cyan.png">
          <a:extLst>
            <a:ext uri="{FF2B5EF4-FFF2-40B4-BE49-F238E27FC236}">
              <a16:creationId xmlns:a16="http://schemas.microsoft.com/office/drawing/2014/main" id="{553BDC67-6E79-4A06-B90E-9098CDDFB5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 name="Picture 9" descr="C:\Users\gmadieh\Desktop\UNICEF_logo_Cyan.png">
          <a:extLst>
            <a:ext uri="{FF2B5EF4-FFF2-40B4-BE49-F238E27FC236}">
              <a16:creationId xmlns:a16="http://schemas.microsoft.com/office/drawing/2014/main" id="{03BB87ED-2021-4DC1-ACDF-DCDBE27C1E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20" name="Picture 20" descr="C:\Users\gmadieh\Desktop\UNICEF_logo_Cyan.png">
          <a:extLst>
            <a:ext uri="{FF2B5EF4-FFF2-40B4-BE49-F238E27FC236}">
              <a16:creationId xmlns:a16="http://schemas.microsoft.com/office/drawing/2014/main" id="{450CA61C-BAAB-43ED-BDC6-1505868FB2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 name="Picture 27" descr="C:\Users\gmadieh\Desktop\UNICEF_logo_Cyan.png">
          <a:extLst>
            <a:ext uri="{FF2B5EF4-FFF2-40B4-BE49-F238E27FC236}">
              <a16:creationId xmlns:a16="http://schemas.microsoft.com/office/drawing/2014/main" id="{6C6AB378-0B06-4642-806D-89138EE85A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2" name="Picture 2" descr="C:\Users\gmadieh\Desktop\UNICEF_logo_Cyan.png">
          <a:extLst>
            <a:ext uri="{FF2B5EF4-FFF2-40B4-BE49-F238E27FC236}">
              <a16:creationId xmlns:a16="http://schemas.microsoft.com/office/drawing/2014/main" id="{8DE44A0F-B361-45C8-89F8-3451C86F75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3" name="Picture 9" descr="C:\Users\gmadieh\Desktop\UNICEF_logo_Cyan.png">
          <a:extLst>
            <a:ext uri="{FF2B5EF4-FFF2-40B4-BE49-F238E27FC236}">
              <a16:creationId xmlns:a16="http://schemas.microsoft.com/office/drawing/2014/main" id="{B123BCF5-300C-4C6B-847D-2FE77C4207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4" name="Picture 20" descr="C:\Users\gmadieh\Desktop\UNICEF_logo_Cyan.png">
          <a:extLst>
            <a:ext uri="{FF2B5EF4-FFF2-40B4-BE49-F238E27FC236}">
              <a16:creationId xmlns:a16="http://schemas.microsoft.com/office/drawing/2014/main" id="{5B314111-4C29-494B-87BB-D7A2FA2541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5" name="Picture 27" descr="C:\Users\gmadieh\Desktop\UNICEF_logo_Cyan.png">
          <a:extLst>
            <a:ext uri="{FF2B5EF4-FFF2-40B4-BE49-F238E27FC236}">
              <a16:creationId xmlns:a16="http://schemas.microsoft.com/office/drawing/2014/main" id="{A69621B6-BBD1-471E-87F1-6FD146383F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6" name="Picture 2" descr="C:\Users\gmadieh\Desktop\UNICEF_logo_Cyan.png">
          <a:extLst>
            <a:ext uri="{FF2B5EF4-FFF2-40B4-BE49-F238E27FC236}">
              <a16:creationId xmlns:a16="http://schemas.microsoft.com/office/drawing/2014/main" id="{38A0D0A3-BE0F-4F0E-BFEB-AFBF016729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7" name="Picture 9" descr="C:\Users\gmadieh\Desktop\UNICEF_logo_Cyan.png">
          <a:extLst>
            <a:ext uri="{FF2B5EF4-FFF2-40B4-BE49-F238E27FC236}">
              <a16:creationId xmlns:a16="http://schemas.microsoft.com/office/drawing/2014/main" id="{4F393486-AFEC-43BF-AA43-1275DC195C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8" name="Picture 11" descr="C:\Users\gmadieh\Desktop\UNICEF_logo_Cyan.png">
          <a:extLst>
            <a:ext uri="{FF2B5EF4-FFF2-40B4-BE49-F238E27FC236}">
              <a16:creationId xmlns:a16="http://schemas.microsoft.com/office/drawing/2014/main" id="{7128DCD9-AC40-47C1-9935-C4DCE430B3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9" name="Picture 18" descr="C:\Users\gmadieh\Desktop\UNICEF_logo_Cyan.png">
          <a:extLst>
            <a:ext uri="{FF2B5EF4-FFF2-40B4-BE49-F238E27FC236}">
              <a16:creationId xmlns:a16="http://schemas.microsoft.com/office/drawing/2014/main" id="{B4B1BA7F-552D-4FF0-B15F-A570B56860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0" name="Picture 11" descr="C:\Users\gmadieh\Desktop\UNICEF_logo_Cyan.png">
          <a:extLst>
            <a:ext uri="{FF2B5EF4-FFF2-40B4-BE49-F238E27FC236}">
              <a16:creationId xmlns:a16="http://schemas.microsoft.com/office/drawing/2014/main" id="{4002599A-AD77-4E05-A055-FDB8CEE63D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1" name="Picture 18" descr="C:\Users\gmadieh\Desktop\UNICEF_logo_Cyan.png">
          <a:extLst>
            <a:ext uri="{FF2B5EF4-FFF2-40B4-BE49-F238E27FC236}">
              <a16:creationId xmlns:a16="http://schemas.microsoft.com/office/drawing/2014/main" id="{13E0D596-5BF1-48AA-A271-BC77D714CC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2" name="Picture 20" descr="C:\Users\gmadieh\Desktop\UNICEF_logo_Cyan.png">
          <a:extLst>
            <a:ext uri="{FF2B5EF4-FFF2-40B4-BE49-F238E27FC236}">
              <a16:creationId xmlns:a16="http://schemas.microsoft.com/office/drawing/2014/main" id="{3138CE3A-362D-45CD-8E90-D2E3D56FA2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3" name="Picture 27" descr="C:\Users\gmadieh\Desktop\UNICEF_logo_Cyan.png">
          <a:extLst>
            <a:ext uri="{FF2B5EF4-FFF2-40B4-BE49-F238E27FC236}">
              <a16:creationId xmlns:a16="http://schemas.microsoft.com/office/drawing/2014/main" id="{3BDF3D0C-A97C-4FD4-A689-40584CF74E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4" name="Picture 11" descr="C:\Users\gmadieh\Desktop\UNICEF_logo_Cyan.png">
          <a:extLst>
            <a:ext uri="{FF2B5EF4-FFF2-40B4-BE49-F238E27FC236}">
              <a16:creationId xmlns:a16="http://schemas.microsoft.com/office/drawing/2014/main" id="{1D7AD25B-0A55-42C3-ACA6-0FBA408045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5" name="Picture 18" descr="C:\Users\gmadieh\Desktop\UNICEF_logo_Cyan.png">
          <a:extLst>
            <a:ext uri="{FF2B5EF4-FFF2-40B4-BE49-F238E27FC236}">
              <a16:creationId xmlns:a16="http://schemas.microsoft.com/office/drawing/2014/main" id="{420FF217-72C3-459F-85E9-BB8071EFB5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6" name="Picture 29" descr="C:\Users\gmadieh\Desktop\UNICEF_logo_Cyan.png">
          <a:extLst>
            <a:ext uri="{FF2B5EF4-FFF2-40B4-BE49-F238E27FC236}">
              <a16:creationId xmlns:a16="http://schemas.microsoft.com/office/drawing/2014/main" id="{DA16B6F0-0D96-436C-8FCE-EDCA94A365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7" name="Picture 36" descr="C:\Users\gmadieh\Desktop\UNICEF_logo_Cyan.png">
          <a:extLst>
            <a:ext uri="{FF2B5EF4-FFF2-40B4-BE49-F238E27FC236}">
              <a16:creationId xmlns:a16="http://schemas.microsoft.com/office/drawing/2014/main" id="{CA359394-7ED4-4543-AC33-6EB7AD4F65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8" name="Picture 2" descr="C:\Users\gmadieh\Desktop\UNICEF_logo_Cyan.png">
          <a:extLst>
            <a:ext uri="{FF2B5EF4-FFF2-40B4-BE49-F238E27FC236}">
              <a16:creationId xmlns:a16="http://schemas.microsoft.com/office/drawing/2014/main" id="{4E346D1A-C37E-4CE6-B610-50735F7A38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9" name="Picture 9" descr="C:\Users\gmadieh\Desktop\UNICEF_logo_Cyan.png">
          <a:extLst>
            <a:ext uri="{FF2B5EF4-FFF2-40B4-BE49-F238E27FC236}">
              <a16:creationId xmlns:a16="http://schemas.microsoft.com/office/drawing/2014/main" id="{326AF204-9F33-474A-85D5-E25316FFB0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40" name="Picture 11" descr="C:\Users\gmadieh\Desktop\UNICEF_logo_Cyan.png">
          <a:extLst>
            <a:ext uri="{FF2B5EF4-FFF2-40B4-BE49-F238E27FC236}">
              <a16:creationId xmlns:a16="http://schemas.microsoft.com/office/drawing/2014/main" id="{DA540FA4-9EB9-4508-835E-6AA3A0FE51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41" name="Picture 18" descr="C:\Users\gmadieh\Desktop\UNICEF_logo_Cyan.png">
          <a:extLst>
            <a:ext uri="{FF2B5EF4-FFF2-40B4-BE49-F238E27FC236}">
              <a16:creationId xmlns:a16="http://schemas.microsoft.com/office/drawing/2014/main" id="{E0D90327-1F9C-4212-9334-1BB92FE9B8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42" name="Picture 2" descr="C:\Users\gmadieh\Desktop\UNICEF_logo_Cyan.png">
          <a:extLst>
            <a:ext uri="{FF2B5EF4-FFF2-40B4-BE49-F238E27FC236}">
              <a16:creationId xmlns:a16="http://schemas.microsoft.com/office/drawing/2014/main" id="{8B33F252-74D6-488F-B5DF-00D7939984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43" name="Picture 10" descr="C:\Users\gmadieh\Desktop\UNICEF_logo_Cyan.png">
          <a:extLst>
            <a:ext uri="{FF2B5EF4-FFF2-40B4-BE49-F238E27FC236}">
              <a16:creationId xmlns:a16="http://schemas.microsoft.com/office/drawing/2014/main" id="{4F666C93-587A-4050-B6A4-120F047C93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44" name="Picture 2" descr="C:\Users\gmadieh\Desktop\UNICEF_logo_Cyan.png">
          <a:extLst>
            <a:ext uri="{FF2B5EF4-FFF2-40B4-BE49-F238E27FC236}">
              <a16:creationId xmlns:a16="http://schemas.microsoft.com/office/drawing/2014/main" id="{ADA55A93-AF1F-4108-815C-CA9CDFAB79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45" name="Picture 44" descr="C:\Users\gmadieh\Desktop\UNICEF_logo_Cyan.png">
          <a:extLst>
            <a:ext uri="{FF2B5EF4-FFF2-40B4-BE49-F238E27FC236}">
              <a16:creationId xmlns:a16="http://schemas.microsoft.com/office/drawing/2014/main" id="{44B51A30-208B-4571-A19E-0DD7241D44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46" name="Picture 45" descr="C:\Users\gmadieh\Desktop\UNICEF_logo_Cyan.png">
          <a:extLst>
            <a:ext uri="{FF2B5EF4-FFF2-40B4-BE49-F238E27FC236}">
              <a16:creationId xmlns:a16="http://schemas.microsoft.com/office/drawing/2014/main" id="{560CA407-FEE4-41AD-B7B6-E9FBE01A91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47" name="Picture 46" descr="C:\Users\gmadieh\Desktop\UNICEF_logo_Cyan.png">
          <a:extLst>
            <a:ext uri="{FF2B5EF4-FFF2-40B4-BE49-F238E27FC236}">
              <a16:creationId xmlns:a16="http://schemas.microsoft.com/office/drawing/2014/main" id="{DA59AAF5-306C-401C-B56B-5364CC3AEE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48" name="Picture 47" descr="C:\Users\gmadieh\Desktop\UNICEF_logo_Cyan.png">
          <a:extLst>
            <a:ext uri="{FF2B5EF4-FFF2-40B4-BE49-F238E27FC236}">
              <a16:creationId xmlns:a16="http://schemas.microsoft.com/office/drawing/2014/main" id="{CC514C30-EA51-4B1F-8904-18993D4ACF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49" name="Picture 2" descr="C:\Users\gmadieh\Desktop\UNICEF_logo_Cyan.png">
          <a:extLst>
            <a:ext uri="{FF2B5EF4-FFF2-40B4-BE49-F238E27FC236}">
              <a16:creationId xmlns:a16="http://schemas.microsoft.com/office/drawing/2014/main" id="{89D59B44-82EA-49E5-AAFA-8FD3B7CA66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50" name="Picture 9" descr="C:\Users\gmadieh\Desktop\UNICEF_logo_Cyan.png">
          <a:extLst>
            <a:ext uri="{FF2B5EF4-FFF2-40B4-BE49-F238E27FC236}">
              <a16:creationId xmlns:a16="http://schemas.microsoft.com/office/drawing/2014/main" id="{80D9C2E1-4F8A-4EB4-BCCC-940C5114A7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51" name="Picture 10" descr="C:\Users\gmadieh\Desktop\UNICEF_logo_Cyan.png">
          <a:extLst>
            <a:ext uri="{FF2B5EF4-FFF2-40B4-BE49-F238E27FC236}">
              <a16:creationId xmlns:a16="http://schemas.microsoft.com/office/drawing/2014/main" id="{DE2E016E-8064-4BBB-BEF4-F4FF757B71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52" name="Picture 51" descr="C:\Users\gmadieh\Desktop\UNICEF_logo_Cyan.png">
          <a:extLst>
            <a:ext uri="{FF2B5EF4-FFF2-40B4-BE49-F238E27FC236}">
              <a16:creationId xmlns:a16="http://schemas.microsoft.com/office/drawing/2014/main" id="{482044A1-EAE1-42BD-BF35-65076596F5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53" name="Picture 52" descr="C:\Users\gmadieh\Desktop\UNICEF_logo_Cyan.png">
          <a:extLst>
            <a:ext uri="{FF2B5EF4-FFF2-40B4-BE49-F238E27FC236}">
              <a16:creationId xmlns:a16="http://schemas.microsoft.com/office/drawing/2014/main" id="{7C2328A5-C666-4BF0-805B-EFA6A81F49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54" name="Picture 53" descr="C:\Users\gmadieh\Desktop\UNICEF_logo_Cyan.png">
          <a:extLst>
            <a:ext uri="{FF2B5EF4-FFF2-40B4-BE49-F238E27FC236}">
              <a16:creationId xmlns:a16="http://schemas.microsoft.com/office/drawing/2014/main" id="{688593CE-2C35-40E5-B6F6-1A3039FE7B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55" name="Picture 54" descr="C:\Users\gmadieh\Desktop\UNICEF_logo_Cyan.png">
          <a:extLst>
            <a:ext uri="{FF2B5EF4-FFF2-40B4-BE49-F238E27FC236}">
              <a16:creationId xmlns:a16="http://schemas.microsoft.com/office/drawing/2014/main" id="{FCB6105E-B31C-470F-81B8-3072CA1AF5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56" name="Picture 2" descr="C:\Users\gmadieh\Desktop\UNICEF_logo_Cyan.png">
          <a:extLst>
            <a:ext uri="{FF2B5EF4-FFF2-40B4-BE49-F238E27FC236}">
              <a16:creationId xmlns:a16="http://schemas.microsoft.com/office/drawing/2014/main" id="{7B258629-CF69-4577-BB65-245D0740C6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57" name="Picture 9" descr="C:\Users\gmadieh\Desktop\UNICEF_logo_Cyan.png">
          <a:extLst>
            <a:ext uri="{FF2B5EF4-FFF2-40B4-BE49-F238E27FC236}">
              <a16:creationId xmlns:a16="http://schemas.microsoft.com/office/drawing/2014/main" id="{6DCA3309-F18E-4D88-801A-19FBC6FAFE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58" name="Picture 10" descr="C:\Users\gmadieh\Desktop\UNICEF_logo_Cyan.png">
          <a:extLst>
            <a:ext uri="{FF2B5EF4-FFF2-40B4-BE49-F238E27FC236}">
              <a16:creationId xmlns:a16="http://schemas.microsoft.com/office/drawing/2014/main" id="{866DEAD8-4AD9-40EB-AF42-FFE4A4979E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59" name="Picture 2" descr="C:\Users\gmadieh\Desktop\UNICEF_logo_Cyan.png">
          <a:extLst>
            <a:ext uri="{FF2B5EF4-FFF2-40B4-BE49-F238E27FC236}">
              <a16:creationId xmlns:a16="http://schemas.microsoft.com/office/drawing/2014/main" id="{0AC6AB08-C01D-49CC-9758-FAEB1B321D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60" name="Picture 20" descr="C:\Users\gmadieh\Desktop\UNICEF_logo_Cyan.png">
          <a:extLst>
            <a:ext uri="{FF2B5EF4-FFF2-40B4-BE49-F238E27FC236}">
              <a16:creationId xmlns:a16="http://schemas.microsoft.com/office/drawing/2014/main" id="{C5C76E47-46B1-443F-8B04-5E2FA6AB5A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61" name="Picture 27" descr="C:\Users\gmadieh\Desktop\UNICEF_logo_Cyan.png">
          <a:extLst>
            <a:ext uri="{FF2B5EF4-FFF2-40B4-BE49-F238E27FC236}">
              <a16:creationId xmlns:a16="http://schemas.microsoft.com/office/drawing/2014/main" id="{A85514BB-3E89-4A8C-A568-396E5BD896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62" name="Picture 28" descr="C:\Users\gmadieh\Desktop\UNICEF_logo_Cyan.png">
          <a:extLst>
            <a:ext uri="{FF2B5EF4-FFF2-40B4-BE49-F238E27FC236}">
              <a16:creationId xmlns:a16="http://schemas.microsoft.com/office/drawing/2014/main" id="{B8D7A6B5-636C-4A5B-B762-A5007D3784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63" name="Picture 2" descr="C:\Users\gmadieh\Desktop\UNICEF_logo_Cyan.png">
          <a:extLst>
            <a:ext uri="{FF2B5EF4-FFF2-40B4-BE49-F238E27FC236}">
              <a16:creationId xmlns:a16="http://schemas.microsoft.com/office/drawing/2014/main" id="{0865A782-FC53-47E7-B261-64AF125164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64" name="Picture 9" descr="C:\Users\gmadieh\Desktop\UNICEF_logo_Cyan.png">
          <a:extLst>
            <a:ext uri="{FF2B5EF4-FFF2-40B4-BE49-F238E27FC236}">
              <a16:creationId xmlns:a16="http://schemas.microsoft.com/office/drawing/2014/main" id="{58485EAA-5755-4679-8711-48D1367BA0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65" name="Picture 11" descr="C:\Users\gmadieh\Desktop\UNICEF_logo_Cyan.png">
          <a:extLst>
            <a:ext uri="{FF2B5EF4-FFF2-40B4-BE49-F238E27FC236}">
              <a16:creationId xmlns:a16="http://schemas.microsoft.com/office/drawing/2014/main" id="{C04B2FD8-E514-49C0-B10C-140678B670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66" name="Picture 2" descr="C:\Users\gmadieh\Desktop\UNICEF_logo_Cyan.png">
          <a:extLst>
            <a:ext uri="{FF2B5EF4-FFF2-40B4-BE49-F238E27FC236}">
              <a16:creationId xmlns:a16="http://schemas.microsoft.com/office/drawing/2014/main" id="{9630B05C-D9B1-4EF6-8D3E-0229D09534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67" name="Picture 10" descr="C:\Users\gmadieh\Desktop\UNICEF_logo_Cyan.png">
          <a:extLst>
            <a:ext uri="{FF2B5EF4-FFF2-40B4-BE49-F238E27FC236}">
              <a16:creationId xmlns:a16="http://schemas.microsoft.com/office/drawing/2014/main" id="{E2391464-ECC4-49F0-8976-FA562BFBC8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68" name="Picture 2" descr="C:\Users\gmadieh\Desktop\UNICEF_logo_Cyan.png">
          <a:extLst>
            <a:ext uri="{FF2B5EF4-FFF2-40B4-BE49-F238E27FC236}">
              <a16:creationId xmlns:a16="http://schemas.microsoft.com/office/drawing/2014/main" id="{B26EDAF7-0CF0-4366-A22B-EFD0A22A91A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69" name="Picture 9" descr="C:\Users\gmadieh\Desktop\UNICEF_logo_Cyan.png">
          <a:extLst>
            <a:ext uri="{FF2B5EF4-FFF2-40B4-BE49-F238E27FC236}">
              <a16:creationId xmlns:a16="http://schemas.microsoft.com/office/drawing/2014/main" id="{6991BF44-427F-462E-9F1D-2565BB90D9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70" name="Picture 11" descr="C:\Users\gmadieh\Desktop\UNICEF_logo_Cyan.png">
          <a:extLst>
            <a:ext uri="{FF2B5EF4-FFF2-40B4-BE49-F238E27FC236}">
              <a16:creationId xmlns:a16="http://schemas.microsoft.com/office/drawing/2014/main" id="{CF13C7E1-F54D-4BA4-B9C2-EB9C360DA2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71" name="Picture 2" descr="C:\Users\gmadieh\Desktop\UNICEF_logo_Cyan.png">
          <a:extLst>
            <a:ext uri="{FF2B5EF4-FFF2-40B4-BE49-F238E27FC236}">
              <a16:creationId xmlns:a16="http://schemas.microsoft.com/office/drawing/2014/main" id="{0A9EAC6C-9973-4DD8-B90E-912163884B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72" name="Picture 10" descr="C:\Users\gmadieh\Desktop\UNICEF_logo_Cyan.png">
          <a:extLst>
            <a:ext uri="{FF2B5EF4-FFF2-40B4-BE49-F238E27FC236}">
              <a16:creationId xmlns:a16="http://schemas.microsoft.com/office/drawing/2014/main" id="{18B48B43-034F-44A9-8F86-22B51DAFD8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73" name="Picture 2" descr="C:\Users\gmadieh\Desktop\UNICEF_logo_Cyan.png">
          <a:extLst>
            <a:ext uri="{FF2B5EF4-FFF2-40B4-BE49-F238E27FC236}">
              <a16:creationId xmlns:a16="http://schemas.microsoft.com/office/drawing/2014/main" id="{78DCFF78-37C5-4E6E-8FAB-24ED8660CC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74" name="Picture 9" descr="C:\Users\gmadieh\Desktop\UNICEF_logo_Cyan.png">
          <a:extLst>
            <a:ext uri="{FF2B5EF4-FFF2-40B4-BE49-F238E27FC236}">
              <a16:creationId xmlns:a16="http://schemas.microsoft.com/office/drawing/2014/main" id="{C81A82ED-CE7B-4853-8584-0D0063D6D0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75" name="Picture 11" descr="C:\Users\gmadieh\Desktop\UNICEF_logo_Cyan.png">
          <a:extLst>
            <a:ext uri="{FF2B5EF4-FFF2-40B4-BE49-F238E27FC236}">
              <a16:creationId xmlns:a16="http://schemas.microsoft.com/office/drawing/2014/main" id="{C8982BD7-E1C6-4DF0-91D4-F8FCBC4BC8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76" name="Picture 2" descr="C:\Users\gmadieh\Desktop\UNICEF_logo_Cyan.png">
          <a:extLst>
            <a:ext uri="{FF2B5EF4-FFF2-40B4-BE49-F238E27FC236}">
              <a16:creationId xmlns:a16="http://schemas.microsoft.com/office/drawing/2014/main" id="{CB4B2EF6-4809-4A17-BF00-F2656649D6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77" name="Picture 10" descr="C:\Users\gmadieh\Desktop\UNICEF_logo_Cyan.png">
          <a:extLst>
            <a:ext uri="{FF2B5EF4-FFF2-40B4-BE49-F238E27FC236}">
              <a16:creationId xmlns:a16="http://schemas.microsoft.com/office/drawing/2014/main" id="{384E7C05-2337-4B69-87EC-A099E280FD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78" name="Picture 2" descr="C:\Users\gmadieh\Desktop\UNICEF_logo_Cyan.png">
          <a:extLst>
            <a:ext uri="{FF2B5EF4-FFF2-40B4-BE49-F238E27FC236}">
              <a16:creationId xmlns:a16="http://schemas.microsoft.com/office/drawing/2014/main" id="{16692F76-3E11-44FB-91B7-5FB1CBCD36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79" name="Picture 9" descr="C:\Users\gmadieh\Desktop\UNICEF_logo_Cyan.png">
          <a:extLst>
            <a:ext uri="{FF2B5EF4-FFF2-40B4-BE49-F238E27FC236}">
              <a16:creationId xmlns:a16="http://schemas.microsoft.com/office/drawing/2014/main" id="{0CE54C10-04DC-48B0-BAE4-B65C5C61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80" name="Picture 11" descr="C:\Users\gmadieh\Desktop\UNICEF_logo_Cyan.png">
          <a:extLst>
            <a:ext uri="{FF2B5EF4-FFF2-40B4-BE49-F238E27FC236}">
              <a16:creationId xmlns:a16="http://schemas.microsoft.com/office/drawing/2014/main" id="{2B96DAEF-F187-49BC-9389-D74425E906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81" name="Picture 80" descr="C:\Users\gmadieh\Desktop\UNICEF_logo_Cyan.png">
          <a:extLst>
            <a:ext uri="{FF2B5EF4-FFF2-40B4-BE49-F238E27FC236}">
              <a16:creationId xmlns:a16="http://schemas.microsoft.com/office/drawing/2014/main" id="{E624F298-8B37-4F85-9C97-F003F257B5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82" name="Picture 81" descr="C:\Users\gmadieh\Desktop\UNICEF_logo_Cyan.png">
          <a:extLst>
            <a:ext uri="{FF2B5EF4-FFF2-40B4-BE49-F238E27FC236}">
              <a16:creationId xmlns:a16="http://schemas.microsoft.com/office/drawing/2014/main" id="{31F9D337-ED76-4DDF-BBC4-A427274E8B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83" name="Picture 82" descr="C:\Users\gmadieh\Desktop\UNICEF_logo_Cyan.png">
          <a:extLst>
            <a:ext uri="{FF2B5EF4-FFF2-40B4-BE49-F238E27FC236}">
              <a16:creationId xmlns:a16="http://schemas.microsoft.com/office/drawing/2014/main" id="{7B7A706B-D340-4652-987B-93C10DA0C4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84" name="Picture 83" descr="C:\Users\gmadieh\Desktop\UNICEF_logo_Cyan.png">
          <a:extLst>
            <a:ext uri="{FF2B5EF4-FFF2-40B4-BE49-F238E27FC236}">
              <a16:creationId xmlns:a16="http://schemas.microsoft.com/office/drawing/2014/main" id="{541CC9D5-FF4C-4FF9-9F2C-07E661C494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85" name="Picture 2" descr="C:\Users\gmadieh\Desktop\UNICEF_logo_Cyan.png">
          <a:extLst>
            <a:ext uri="{FF2B5EF4-FFF2-40B4-BE49-F238E27FC236}">
              <a16:creationId xmlns:a16="http://schemas.microsoft.com/office/drawing/2014/main" id="{644F2703-D691-457A-8130-30FF50E2D1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86" name="Picture 20" descr="C:\Users\gmadieh\Desktop\UNICEF_logo_Cyan.png">
          <a:extLst>
            <a:ext uri="{FF2B5EF4-FFF2-40B4-BE49-F238E27FC236}">
              <a16:creationId xmlns:a16="http://schemas.microsoft.com/office/drawing/2014/main" id="{B16D23BE-AEE9-4150-A39F-27DD1CA845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87" name="Picture 27" descr="C:\Users\gmadieh\Desktop\UNICEF_logo_Cyan.png">
          <a:extLst>
            <a:ext uri="{FF2B5EF4-FFF2-40B4-BE49-F238E27FC236}">
              <a16:creationId xmlns:a16="http://schemas.microsoft.com/office/drawing/2014/main" id="{BDDE45F2-A13A-4E07-BB14-5E0065EA80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88" name="Picture 28" descr="C:\Users\gmadieh\Desktop\UNICEF_logo_Cyan.png">
          <a:extLst>
            <a:ext uri="{FF2B5EF4-FFF2-40B4-BE49-F238E27FC236}">
              <a16:creationId xmlns:a16="http://schemas.microsoft.com/office/drawing/2014/main" id="{AD30C816-2C57-4F1B-AF3B-07F163C993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89" name="Picture 2" descr="C:\Users\gmadieh\Desktop\UNICEF_logo_Cyan.png">
          <a:extLst>
            <a:ext uri="{FF2B5EF4-FFF2-40B4-BE49-F238E27FC236}">
              <a16:creationId xmlns:a16="http://schemas.microsoft.com/office/drawing/2014/main" id="{5549C870-B2A2-4699-9184-BB1526C6DA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90" name="Picture 9" descr="C:\Users\gmadieh\Desktop\UNICEF_logo_Cyan.png">
          <a:extLst>
            <a:ext uri="{FF2B5EF4-FFF2-40B4-BE49-F238E27FC236}">
              <a16:creationId xmlns:a16="http://schemas.microsoft.com/office/drawing/2014/main" id="{F67C6558-25A3-4471-9F84-D3F6BEAFC8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91" name="Picture 11" descr="C:\Users\gmadieh\Desktop\UNICEF_logo_Cyan.png">
          <a:extLst>
            <a:ext uri="{FF2B5EF4-FFF2-40B4-BE49-F238E27FC236}">
              <a16:creationId xmlns:a16="http://schemas.microsoft.com/office/drawing/2014/main" id="{12571BEC-24BA-498A-AFE0-8340782E78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92" name="Picture 2" descr="C:\Users\gmadieh\Desktop\UNICEF_logo_Cyan.png">
          <a:extLst>
            <a:ext uri="{FF2B5EF4-FFF2-40B4-BE49-F238E27FC236}">
              <a16:creationId xmlns:a16="http://schemas.microsoft.com/office/drawing/2014/main" id="{DEC1C72B-C3FD-4884-9703-81CF9BED8E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93" name="Picture 10" descr="C:\Users\gmadieh\Desktop\UNICEF_logo_Cyan.png">
          <a:extLst>
            <a:ext uri="{FF2B5EF4-FFF2-40B4-BE49-F238E27FC236}">
              <a16:creationId xmlns:a16="http://schemas.microsoft.com/office/drawing/2014/main" id="{EE3A20E2-0247-4306-A2FF-5E519FE116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94" name="Picture 2" descr="C:\Users\gmadieh\Desktop\UNICEF_logo_Cyan.png">
          <a:extLst>
            <a:ext uri="{FF2B5EF4-FFF2-40B4-BE49-F238E27FC236}">
              <a16:creationId xmlns:a16="http://schemas.microsoft.com/office/drawing/2014/main" id="{497B18F0-E83B-4DB4-B93A-73DE58C2EA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95" name="Picture 9" descr="C:\Users\gmadieh\Desktop\UNICEF_logo_Cyan.png">
          <a:extLst>
            <a:ext uri="{FF2B5EF4-FFF2-40B4-BE49-F238E27FC236}">
              <a16:creationId xmlns:a16="http://schemas.microsoft.com/office/drawing/2014/main" id="{2799E0B2-27F4-4A6B-820B-FE6793D4CB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96" name="Picture 11" descr="C:\Users\gmadieh\Desktop\UNICEF_logo_Cyan.png">
          <a:extLst>
            <a:ext uri="{FF2B5EF4-FFF2-40B4-BE49-F238E27FC236}">
              <a16:creationId xmlns:a16="http://schemas.microsoft.com/office/drawing/2014/main" id="{7AA36411-D925-4D68-AC52-BF7233FD82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97" name="Picture 2" descr="C:\Users\gmadieh\Desktop\UNICEF_logo_Cyan.png">
          <a:extLst>
            <a:ext uri="{FF2B5EF4-FFF2-40B4-BE49-F238E27FC236}">
              <a16:creationId xmlns:a16="http://schemas.microsoft.com/office/drawing/2014/main" id="{09F1ED6A-95F6-4D25-B1CA-0731E789678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98" name="Picture 10" descr="C:\Users\gmadieh\Desktop\UNICEF_logo_Cyan.png">
          <a:extLst>
            <a:ext uri="{FF2B5EF4-FFF2-40B4-BE49-F238E27FC236}">
              <a16:creationId xmlns:a16="http://schemas.microsoft.com/office/drawing/2014/main" id="{148DA745-E663-4472-8401-3DA738EE51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99" name="Picture 2" descr="C:\Users\gmadieh\Desktop\UNICEF_logo_Cyan.png">
          <a:extLst>
            <a:ext uri="{FF2B5EF4-FFF2-40B4-BE49-F238E27FC236}">
              <a16:creationId xmlns:a16="http://schemas.microsoft.com/office/drawing/2014/main" id="{086B15ED-CE11-4EDB-A00B-E73838AB91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00" name="Picture 9" descr="C:\Users\gmadieh\Desktop\UNICEF_logo_Cyan.png">
          <a:extLst>
            <a:ext uri="{FF2B5EF4-FFF2-40B4-BE49-F238E27FC236}">
              <a16:creationId xmlns:a16="http://schemas.microsoft.com/office/drawing/2014/main" id="{ABED33D0-AFC9-4F54-BCAD-F515FFB62D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01" name="Picture 11" descr="C:\Users\gmadieh\Desktop\UNICEF_logo_Cyan.png">
          <a:extLst>
            <a:ext uri="{FF2B5EF4-FFF2-40B4-BE49-F238E27FC236}">
              <a16:creationId xmlns:a16="http://schemas.microsoft.com/office/drawing/2014/main" id="{84C56806-5D1D-46C6-BCBF-6DAE31C31B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02" name="Picture 2" descr="C:\Users\gmadieh\Desktop\UNICEF_logo_Cyan.png">
          <a:extLst>
            <a:ext uri="{FF2B5EF4-FFF2-40B4-BE49-F238E27FC236}">
              <a16:creationId xmlns:a16="http://schemas.microsoft.com/office/drawing/2014/main" id="{B49A3F79-9FF4-4600-9C32-8CA0FA832D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03" name="Picture 10" descr="C:\Users\gmadieh\Desktop\UNICEF_logo_Cyan.png">
          <a:extLst>
            <a:ext uri="{FF2B5EF4-FFF2-40B4-BE49-F238E27FC236}">
              <a16:creationId xmlns:a16="http://schemas.microsoft.com/office/drawing/2014/main" id="{D82F7BA8-C745-4245-B8BD-7ECCD70B4F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04" name="Picture 2" descr="C:\Users\gmadieh\Desktop\UNICEF_logo_Cyan.png">
          <a:extLst>
            <a:ext uri="{FF2B5EF4-FFF2-40B4-BE49-F238E27FC236}">
              <a16:creationId xmlns:a16="http://schemas.microsoft.com/office/drawing/2014/main" id="{DB28B11D-35E6-4066-B496-BD0FED9319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05" name="Picture 9" descr="C:\Users\gmadieh\Desktop\UNICEF_logo_Cyan.png">
          <a:extLst>
            <a:ext uri="{FF2B5EF4-FFF2-40B4-BE49-F238E27FC236}">
              <a16:creationId xmlns:a16="http://schemas.microsoft.com/office/drawing/2014/main" id="{852CD20D-6A0B-442B-8A27-260159B575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06" name="Picture 11" descr="C:\Users\gmadieh\Desktop\UNICEF_logo_Cyan.png">
          <a:extLst>
            <a:ext uri="{FF2B5EF4-FFF2-40B4-BE49-F238E27FC236}">
              <a16:creationId xmlns:a16="http://schemas.microsoft.com/office/drawing/2014/main" id="{89B732EC-C4AF-4F0C-9BFC-7404BE2581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2</xdr:col>
      <xdr:colOff>4495801</xdr:colOff>
      <xdr:row>3</xdr:row>
      <xdr:rowOff>0</xdr:rowOff>
    </xdr:from>
    <xdr:to>
      <xdr:col>4</xdr:col>
      <xdr:colOff>105770</xdr:colOff>
      <xdr:row>3</xdr:row>
      <xdr:rowOff>4495</xdr:rowOff>
    </xdr:to>
    <xdr:pic>
      <xdr:nvPicPr>
        <xdr:cNvPr id="107" name="Picture 2" descr="C:\Users\gmadieh\Desktop\UNICEF_logo_Cyan.png">
          <a:extLst>
            <a:ext uri="{FF2B5EF4-FFF2-40B4-BE49-F238E27FC236}">
              <a16:creationId xmlns:a16="http://schemas.microsoft.com/office/drawing/2014/main" id="{5DF5175F-0886-403C-9500-3A3FD0FD10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1" y="1409700"/>
          <a:ext cx="524869" cy="4495"/>
        </a:xfrm>
        <a:prstGeom prst="rect">
          <a:avLst/>
        </a:prstGeom>
        <a:noFill/>
        <a:ln>
          <a:noFill/>
        </a:ln>
      </xdr:spPr>
    </xdr:pic>
    <xdr:clientData/>
  </xdr:twoCellAnchor>
  <xdr:twoCellAnchor editAs="oneCell">
    <xdr:from>
      <xdr:col>2</xdr:col>
      <xdr:colOff>4495801</xdr:colOff>
      <xdr:row>3</xdr:row>
      <xdr:rowOff>0</xdr:rowOff>
    </xdr:from>
    <xdr:to>
      <xdr:col>4</xdr:col>
      <xdr:colOff>105770</xdr:colOff>
      <xdr:row>3</xdr:row>
      <xdr:rowOff>4495</xdr:rowOff>
    </xdr:to>
    <xdr:pic>
      <xdr:nvPicPr>
        <xdr:cNvPr id="108" name="Picture 9" descr="C:\Users\gmadieh\Desktop\UNICEF_logo_Cyan.png">
          <a:extLst>
            <a:ext uri="{FF2B5EF4-FFF2-40B4-BE49-F238E27FC236}">
              <a16:creationId xmlns:a16="http://schemas.microsoft.com/office/drawing/2014/main" id="{974DEFC2-6E31-4FC8-B3F3-DE7F182CB9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1" y="1409700"/>
          <a:ext cx="524869" cy="4495"/>
        </a:xfrm>
        <a:prstGeom prst="rect">
          <a:avLst/>
        </a:prstGeom>
        <a:noFill/>
        <a:ln>
          <a:noFill/>
        </a:ln>
      </xdr:spPr>
    </xdr:pic>
    <xdr:clientData/>
  </xdr:twoCellAnchor>
  <xdr:twoCellAnchor editAs="oneCell">
    <xdr:from>
      <xdr:col>2</xdr:col>
      <xdr:colOff>4495801</xdr:colOff>
      <xdr:row>3</xdr:row>
      <xdr:rowOff>0</xdr:rowOff>
    </xdr:from>
    <xdr:to>
      <xdr:col>4</xdr:col>
      <xdr:colOff>105770</xdr:colOff>
      <xdr:row>3</xdr:row>
      <xdr:rowOff>4495</xdr:rowOff>
    </xdr:to>
    <xdr:pic>
      <xdr:nvPicPr>
        <xdr:cNvPr id="109" name="Picture 11" descr="C:\Users\gmadieh\Desktop\UNICEF_logo_Cyan.png">
          <a:extLst>
            <a:ext uri="{FF2B5EF4-FFF2-40B4-BE49-F238E27FC236}">
              <a16:creationId xmlns:a16="http://schemas.microsoft.com/office/drawing/2014/main" id="{9F0E8760-AB9A-417F-A01C-04E9342398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1" y="1409700"/>
          <a:ext cx="524869" cy="4495"/>
        </a:xfrm>
        <a:prstGeom prst="rect">
          <a:avLst/>
        </a:prstGeom>
        <a:noFill/>
        <a:ln>
          <a:noFill/>
        </a:ln>
      </xdr:spPr>
    </xdr:pic>
    <xdr:clientData/>
  </xdr:twoCellAnchor>
  <xdr:twoCellAnchor editAs="oneCell">
    <xdr:from>
      <xdr:col>1</xdr:col>
      <xdr:colOff>4495801</xdr:colOff>
      <xdr:row>3</xdr:row>
      <xdr:rowOff>0</xdr:rowOff>
    </xdr:from>
    <xdr:to>
      <xdr:col>2</xdr:col>
      <xdr:colOff>609537</xdr:colOff>
      <xdr:row>3</xdr:row>
      <xdr:rowOff>4495</xdr:rowOff>
    </xdr:to>
    <xdr:pic>
      <xdr:nvPicPr>
        <xdr:cNvPr id="110" name="Picture 109" descr="C:\Users\gmadieh\Desktop\UNICEF_logo_Cyan.png">
          <a:extLst>
            <a:ext uri="{FF2B5EF4-FFF2-40B4-BE49-F238E27FC236}">
              <a16:creationId xmlns:a16="http://schemas.microsoft.com/office/drawing/2014/main" id="{A0592C82-F271-4757-96B1-EC060F44A0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409700"/>
          <a:ext cx="609536" cy="4495"/>
        </a:xfrm>
        <a:prstGeom prst="rect">
          <a:avLst/>
        </a:prstGeom>
        <a:noFill/>
        <a:ln>
          <a:noFill/>
        </a:ln>
      </xdr:spPr>
    </xdr:pic>
    <xdr:clientData/>
  </xdr:twoCellAnchor>
  <xdr:twoCellAnchor editAs="oneCell">
    <xdr:from>
      <xdr:col>1</xdr:col>
      <xdr:colOff>4495801</xdr:colOff>
      <xdr:row>3</xdr:row>
      <xdr:rowOff>0</xdr:rowOff>
    </xdr:from>
    <xdr:to>
      <xdr:col>2</xdr:col>
      <xdr:colOff>609537</xdr:colOff>
      <xdr:row>3</xdr:row>
      <xdr:rowOff>4495</xdr:rowOff>
    </xdr:to>
    <xdr:pic>
      <xdr:nvPicPr>
        <xdr:cNvPr id="111" name="Picture 110" descr="C:\Users\gmadieh\Desktop\UNICEF_logo_Cyan.png">
          <a:extLst>
            <a:ext uri="{FF2B5EF4-FFF2-40B4-BE49-F238E27FC236}">
              <a16:creationId xmlns:a16="http://schemas.microsoft.com/office/drawing/2014/main" id="{3AFFF471-4405-4583-9259-3F2CFCA671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409700"/>
          <a:ext cx="609536" cy="4495"/>
        </a:xfrm>
        <a:prstGeom prst="rect">
          <a:avLst/>
        </a:prstGeom>
        <a:noFill/>
        <a:ln>
          <a:noFill/>
        </a:ln>
      </xdr:spPr>
    </xdr:pic>
    <xdr:clientData/>
  </xdr:twoCellAnchor>
  <xdr:twoCellAnchor editAs="oneCell">
    <xdr:from>
      <xdr:col>1</xdr:col>
      <xdr:colOff>4495801</xdr:colOff>
      <xdr:row>3</xdr:row>
      <xdr:rowOff>0</xdr:rowOff>
    </xdr:from>
    <xdr:to>
      <xdr:col>2</xdr:col>
      <xdr:colOff>609537</xdr:colOff>
      <xdr:row>3</xdr:row>
      <xdr:rowOff>4495</xdr:rowOff>
    </xdr:to>
    <xdr:pic>
      <xdr:nvPicPr>
        <xdr:cNvPr id="112" name="Picture 111" descr="C:\Users\gmadieh\Desktop\UNICEF_logo_Cyan.png">
          <a:extLst>
            <a:ext uri="{FF2B5EF4-FFF2-40B4-BE49-F238E27FC236}">
              <a16:creationId xmlns:a16="http://schemas.microsoft.com/office/drawing/2014/main" id="{77B9B584-EF86-49AA-A1E8-CCA1B0F0A4B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409700"/>
          <a:ext cx="609536" cy="4495"/>
        </a:xfrm>
        <a:prstGeom prst="rect">
          <a:avLst/>
        </a:prstGeom>
        <a:noFill/>
        <a:ln>
          <a:noFill/>
        </a:ln>
      </xdr:spPr>
    </xdr:pic>
    <xdr:clientData/>
  </xdr:twoCellAnchor>
  <xdr:twoCellAnchor editAs="oneCell">
    <xdr:from>
      <xdr:col>1</xdr:col>
      <xdr:colOff>4495801</xdr:colOff>
      <xdr:row>3</xdr:row>
      <xdr:rowOff>0</xdr:rowOff>
    </xdr:from>
    <xdr:to>
      <xdr:col>2</xdr:col>
      <xdr:colOff>609537</xdr:colOff>
      <xdr:row>3</xdr:row>
      <xdr:rowOff>4495</xdr:rowOff>
    </xdr:to>
    <xdr:pic>
      <xdr:nvPicPr>
        <xdr:cNvPr id="113" name="Picture 112" descr="C:\Users\gmadieh\Desktop\UNICEF_logo_Cyan.png">
          <a:extLst>
            <a:ext uri="{FF2B5EF4-FFF2-40B4-BE49-F238E27FC236}">
              <a16:creationId xmlns:a16="http://schemas.microsoft.com/office/drawing/2014/main" id="{B2367C14-127D-40AC-ABBE-71AABCDC00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409700"/>
          <a:ext cx="609536" cy="4495"/>
        </a:xfrm>
        <a:prstGeom prst="rect">
          <a:avLst/>
        </a:prstGeom>
        <a:noFill/>
        <a:ln>
          <a:noFill/>
        </a:ln>
      </xdr:spPr>
    </xdr:pic>
    <xdr:clientData/>
  </xdr:twoCellAnchor>
  <xdr:twoCellAnchor editAs="oneCell">
    <xdr:from>
      <xdr:col>1</xdr:col>
      <xdr:colOff>4495801</xdr:colOff>
      <xdr:row>3</xdr:row>
      <xdr:rowOff>0</xdr:rowOff>
    </xdr:from>
    <xdr:to>
      <xdr:col>2</xdr:col>
      <xdr:colOff>609537</xdr:colOff>
      <xdr:row>3</xdr:row>
      <xdr:rowOff>4495</xdr:rowOff>
    </xdr:to>
    <xdr:pic>
      <xdr:nvPicPr>
        <xdr:cNvPr id="114" name="Picture 113" descr="C:\Users\gmadieh\Desktop\UNICEF_logo_Cyan.png">
          <a:extLst>
            <a:ext uri="{FF2B5EF4-FFF2-40B4-BE49-F238E27FC236}">
              <a16:creationId xmlns:a16="http://schemas.microsoft.com/office/drawing/2014/main" id="{15BEEE3C-6F5D-4622-93DF-3D0408138B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409700"/>
          <a:ext cx="609536" cy="4495"/>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4495801</xdr:colOff>
      <xdr:row>0</xdr:row>
      <xdr:rowOff>0</xdr:rowOff>
    </xdr:from>
    <xdr:to>
      <xdr:col>2</xdr:col>
      <xdr:colOff>609537</xdr:colOff>
      <xdr:row>0</xdr:row>
      <xdr:rowOff>4495</xdr:rowOff>
    </xdr:to>
    <xdr:pic>
      <xdr:nvPicPr>
        <xdr:cNvPr id="115" name="Picture 114" descr="C:\Users\gmadieh\Desktop\UNICEF_logo_Cyan.png">
          <a:extLst>
            <a:ext uri="{FF2B5EF4-FFF2-40B4-BE49-F238E27FC236}">
              <a16:creationId xmlns:a16="http://schemas.microsoft.com/office/drawing/2014/main" id="{4C95BB6F-7465-4074-8D85-1C5CF201F5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16" name="Picture 115" descr="C:\Users\gmadieh\Desktop\UNICEF_logo_Cyan.png">
          <a:extLst>
            <a:ext uri="{FF2B5EF4-FFF2-40B4-BE49-F238E27FC236}">
              <a16:creationId xmlns:a16="http://schemas.microsoft.com/office/drawing/2014/main" id="{94C55F02-E3D6-4B98-8EB2-C08A908B64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17" name="Picture 116" descr="C:\Users\gmadieh\Desktop\UNICEF_logo_Cyan.png">
          <a:extLst>
            <a:ext uri="{FF2B5EF4-FFF2-40B4-BE49-F238E27FC236}">
              <a16:creationId xmlns:a16="http://schemas.microsoft.com/office/drawing/2014/main" id="{E2A33EC5-6EBB-488A-923F-D160AEB9B1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18" name="Picture 117" descr="C:\Users\gmadieh\Desktop\UNICEF_logo_Cyan.png">
          <a:extLst>
            <a:ext uri="{FF2B5EF4-FFF2-40B4-BE49-F238E27FC236}">
              <a16:creationId xmlns:a16="http://schemas.microsoft.com/office/drawing/2014/main" id="{5C0EFAED-EF36-4DC6-8CB2-5B0400E034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19" name="Picture 118" descr="C:\Users\gmadieh\Desktop\UNICEF_logo_Cyan.png">
          <a:extLst>
            <a:ext uri="{FF2B5EF4-FFF2-40B4-BE49-F238E27FC236}">
              <a16:creationId xmlns:a16="http://schemas.microsoft.com/office/drawing/2014/main" id="{BB37B910-04B6-4417-99BA-960A547A0D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20" name="Picture 119" descr="C:\Users\gmadieh\Desktop\UNICEF_logo_Cyan.png">
          <a:extLst>
            <a:ext uri="{FF2B5EF4-FFF2-40B4-BE49-F238E27FC236}">
              <a16:creationId xmlns:a16="http://schemas.microsoft.com/office/drawing/2014/main" id="{4BFFA94E-3BEA-4169-9F8E-FE60A705F6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21" name="Picture 120" descr="C:\Users\gmadieh\Desktop\UNICEF_logo_Cyan.png">
          <a:extLst>
            <a:ext uri="{FF2B5EF4-FFF2-40B4-BE49-F238E27FC236}">
              <a16:creationId xmlns:a16="http://schemas.microsoft.com/office/drawing/2014/main" id="{30EADE60-B640-4608-84C4-AA5BF5EC30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609537</xdr:colOff>
      <xdr:row>0</xdr:row>
      <xdr:rowOff>4495</xdr:rowOff>
    </xdr:to>
    <xdr:pic>
      <xdr:nvPicPr>
        <xdr:cNvPr id="122" name="Picture 121" descr="C:\Users\gmadieh\Desktop\UNICEF_logo_Cyan.png">
          <a:extLst>
            <a:ext uri="{FF2B5EF4-FFF2-40B4-BE49-F238E27FC236}">
              <a16:creationId xmlns:a16="http://schemas.microsoft.com/office/drawing/2014/main" id="{815D4FF5-E3D3-440A-9C72-C629E67F26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23" name="Picture 122" descr="C:\Users\gmadieh\Desktop\UNICEF_logo_Cyan.png">
          <a:extLst>
            <a:ext uri="{FF2B5EF4-FFF2-40B4-BE49-F238E27FC236}">
              <a16:creationId xmlns:a16="http://schemas.microsoft.com/office/drawing/2014/main" id="{348E0A05-76A2-4447-B900-E93D87DADA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24" name="Picture 123" descr="C:\Users\gmadieh\Desktop\UNICEF_logo_Cyan.png">
          <a:extLst>
            <a:ext uri="{FF2B5EF4-FFF2-40B4-BE49-F238E27FC236}">
              <a16:creationId xmlns:a16="http://schemas.microsoft.com/office/drawing/2014/main" id="{9A7BBADB-A992-45D6-ACE4-EE19FCB971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25" name="Picture 124" descr="C:\Users\gmadieh\Desktop\UNICEF_logo_Cyan.png">
          <a:extLst>
            <a:ext uri="{FF2B5EF4-FFF2-40B4-BE49-F238E27FC236}">
              <a16:creationId xmlns:a16="http://schemas.microsoft.com/office/drawing/2014/main" id="{76DC39E7-0B82-480C-A6C2-1644EBACD0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26" name="Picture 125" descr="C:\Users\gmadieh\Desktop\UNICEF_logo_Cyan.png">
          <a:extLst>
            <a:ext uri="{FF2B5EF4-FFF2-40B4-BE49-F238E27FC236}">
              <a16:creationId xmlns:a16="http://schemas.microsoft.com/office/drawing/2014/main" id="{C56220C7-3084-40C1-80D0-8CC779816C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27" name="Picture 2" descr="C:\Users\gmadieh\Desktop\UNICEF_logo_Cyan.png">
          <a:extLst>
            <a:ext uri="{FF2B5EF4-FFF2-40B4-BE49-F238E27FC236}">
              <a16:creationId xmlns:a16="http://schemas.microsoft.com/office/drawing/2014/main" id="{558E0D43-FDC3-48CA-A85B-3A164D2A92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28" name="Picture 9" descr="C:\Users\gmadieh\Desktop\UNICEF_logo_Cyan.png">
          <a:extLst>
            <a:ext uri="{FF2B5EF4-FFF2-40B4-BE49-F238E27FC236}">
              <a16:creationId xmlns:a16="http://schemas.microsoft.com/office/drawing/2014/main" id="{D7CAD1B3-5AF8-44B0-8353-8C0803EE24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29" name="Picture 11" descr="C:\Users\gmadieh\Desktop\UNICEF_logo_Cyan.png">
          <a:extLst>
            <a:ext uri="{FF2B5EF4-FFF2-40B4-BE49-F238E27FC236}">
              <a16:creationId xmlns:a16="http://schemas.microsoft.com/office/drawing/2014/main" id="{C34253ED-D9E3-4A9B-816E-A528FD507D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0" name="Picture 18" descr="C:\Users\gmadieh\Desktop\UNICEF_logo_Cyan.png">
          <a:extLst>
            <a:ext uri="{FF2B5EF4-FFF2-40B4-BE49-F238E27FC236}">
              <a16:creationId xmlns:a16="http://schemas.microsoft.com/office/drawing/2014/main" id="{98F62164-15F2-44B7-A0CA-714CFCB60F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131" name="Picture 2" descr="C:\Users\gmadieh\Desktop\UNICEF_logo_Cyan.png">
          <a:extLst>
            <a:ext uri="{FF2B5EF4-FFF2-40B4-BE49-F238E27FC236}">
              <a16:creationId xmlns:a16="http://schemas.microsoft.com/office/drawing/2014/main" id="{C4E42DF3-38BD-4A83-8B00-E1A9D2A8E0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2" name="Picture 9" descr="C:\Users\gmadieh\Desktop\UNICEF_logo_Cyan.png">
          <a:extLst>
            <a:ext uri="{FF2B5EF4-FFF2-40B4-BE49-F238E27FC236}">
              <a16:creationId xmlns:a16="http://schemas.microsoft.com/office/drawing/2014/main" id="{5F162518-6F1E-4F36-A7E2-47DBC1B1FD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133" name="Picture 20" descr="C:\Users\gmadieh\Desktop\UNICEF_logo_Cyan.png">
          <a:extLst>
            <a:ext uri="{FF2B5EF4-FFF2-40B4-BE49-F238E27FC236}">
              <a16:creationId xmlns:a16="http://schemas.microsoft.com/office/drawing/2014/main" id="{B02E69B3-FC12-4A37-ACAD-E25AD3B106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4" name="Picture 27" descr="C:\Users\gmadieh\Desktop\UNICEF_logo_Cyan.png">
          <a:extLst>
            <a:ext uri="{FF2B5EF4-FFF2-40B4-BE49-F238E27FC236}">
              <a16:creationId xmlns:a16="http://schemas.microsoft.com/office/drawing/2014/main" id="{79C99CE7-090B-41D3-A591-A2C48A7E98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5" name="Picture 2" descr="C:\Users\gmadieh\Desktop\UNICEF_logo_Cyan.png">
          <a:extLst>
            <a:ext uri="{FF2B5EF4-FFF2-40B4-BE49-F238E27FC236}">
              <a16:creationId xmlns:a16="http://schemas.microsoft.com/office/drawing/2014/main" id="{80B7998B-4A85-48DF-ADF8-6E74A33DE1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6" name="Picture 9" descr="C:\Users\gmadieh\Desktop\UNICEF_logo_Cyan.png">
          <a:extLst>
            <a:ext uri="{FF2B5EF4-FFF2-40B4-BE49-F238E27FC236}">
              <a16:creationId xmlns:a16="http://schemas.microsoft.com/office/drawing/2014/main" id="{F1CC0E23-98E6-4A37-A2D0-A5CC0F9DB1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7" name="Picture 20" descr="C:\Users\gmadieh\Desktop\UNICEF_logo_Cyan.png">
          <a:extLst>
            <a:ext uri="{FF2B5EF4-FFF2-40B4-BE49-F238E27FC236}">
              <a16:creationId xmlns:a16="http://schemas.microsoft.com/office/drawing/2014/main" id="{83E42C9B-87FC-4AB1-99F8-E5F2EC73DE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8" name="Picture 27" descr="C:\Users\gmadieh\Desktop\UNICEF_logo_Cyan.png">
          <a:extLst>
            <a:ext uri="{FF2B5EF4-FFF2-40B4-BE49-F238E27FC236}">
              <a16:creationId xmlns:a16="http://schemas.microsoft.com/office/drawing/2014/main" id="{E4306634-0103-4342-8CFB-D52FCF7088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9" name="Picture 2" descr="C:\Users\gmadieh\Desktop\UNICEF_logo_Cyan.png">
          <a:extLst>
            <a:ext uri="{FF2B5EF4-FFF2-40B4-BE49-F238E27FC236}">
              <a16:creationId xmlns:a16="http://schemas.microsoft.com/office/drawing/2014/main" id="{3DEF62EF-EB06-4189-942C-6CDC12E906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0" name="Picture 9" descr="C:\Users\gmadieh\Desktop\UNICEF_logo_Cyan.png">
          <a:extLst>
            <a:ext uri="{FF2B5EF4-FFF2-40B4-BE49-F238E27FC236}">
              <a16:creationId xmlns:a16="http://schemas.microsoft.com/office/drawing/2014/main" id="{ACEA8F6F-B7E9-4268-9E8E-946AE46394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1" name="Picture 11" descr="C:\Users\gmadieh\Desktop\UNICEF_logo_Cyan.png">
          <a:extLst>
            <a:ext uri="{FF2B5EF4-FFF2-40B4-BE49-F238E27FC236}">
              <a16:creationId xmlns:a16="http://schemas.microsoft.com/office/drawing/2014/main" id="{313906AF-6D1D-4553-9FFD-78718409DD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2" name="Picture 18" descr="C:\Users\gmadieh\Desktop\UNICEF_logo_Cyan.png">
          <a:extLst>
            <a:ext uri="{FF2B5EF4-FFF2-40B4-BE49-F238E27FC236}">
              <a16:creationId xmlns:a16="http://schemas.microsoft.com/office/drawing/2014/main" id="{D700B972-8370-4A7F-A285-786B3F15C8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3" name="Picture 11" descr="C:\Users\gmadieh\Desktop\UNICEF_logo_Cyan.png">
          <a:extLst>
            <a:ext uri="{FF2B5EF4-FFF2-40B4-BE49-F238E27FC236}">
              <a16:creationId xmlns:a16="http://schemas.microsoft.com/office/drawing/2014/main" id="{ECA2F7B7-A509-4848-A18C-3FA779403D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4" name="Picture 18" descr="C:\Users\gmadieh\Desktop\UNICEF_logo_Cyan.png">
          <a:extLst>
            <a:ext uri="{FF2B5EF4-FFF2-40B4-BE49-F238E27FC236}">
              <a16:creationId xmlns:a16="http://schemas.microsoft.com/office/drawing/2014/main" id="{E37AF7C7-29C5-4ACA-A4CA-C3B5F68A62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5" name="Picture 20" descr="C:\Users\gmadieh\Desktop\UNICEF_logo_Cyan.png">
          <a:extLst>
            <a:ext uri="{FF2B5EF4-FFF2-40B4-BE49-F238E27FC236}">
              <a16:creationId xmlns:a16="http://schemas.microsoft.com/office/drawing/2014/main" id="{6FC845D6-D2FC-4324-89A3-B923D9113A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6" name="Picture 27" descr="C:\Users\gmadieh\Desktop\UNICEF_logo_Cyan.png">
          <a:extLst>
            <a:ext uri="{FF2B5EF4-FFF2-40B4-BE49-F238E27FC236}">
              <a16:creationId xmlns:a16="http://schemas.microsoft.com/office/drawing/2014/main" id="{FE600A0E-0E08-454A-9A31-B97439CD08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7" name="Picture 11" descr="C:\Users\gmadieh\Desktop\UNICEF_logo_Cyan.png">
          <a:extLst>
            <a:ext uri="{FF2B5EF4-FFF2-40B4-BE49-F238E27FC236}">
              <a16:creationId xmlns:a16="http://schemas.microsoft.com/office/drawing/2014/main" id="{2C9C55A3-926B-4DF8-9366-17A780F881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8" name="Picture 18" descr="C:\Users\gmadieh\Desktop\UNICEF_logo_Cyan.png">
          <a:extLst>
            <a:ext uri="{FF2B5EF4-FFF2-40B4-BE49-F238E27FC236}">
              <a16:creationId xmlns:a16="http://schemas.microsoft.com/office/drawing/2014/main" id="{70C597F6-6849-44D8-A7E4-7763BBE0C2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9" name="Picture 29" descr="C:\Users\gmadieh\Desktop\UNICEF_logo_Cyan.png">
          <a:extLst>
            <a:ext uri="{FF2B5EF4-FFF2-40B4-BE49-F238E27FC236}">
              <a16:creationId xmlns:a16="http://schemas.microsoft.com/office/drawing/2014/main" id="{034C9DE8-8421-4149-8B6B-75BCDEDBFB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0" name="Picture 149" descr="C:\Users\gmadieh\Desktop\UNICEF_logo_Cyan.png">
          <a:extLst>
            <a:ext uri="{FF2B5EF4-FFF2-40B4-BE49-F238E27FC236}">
              <a16:creationId xmlns:a16="http://schemas.microsoft.com/office/drawing/2014/main" id="{DC36D72E-EEE1-496F-A319-75D8442DEA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1" name="Picture 2" descr="C:\Users\gmadieh\Desktop\UNICEF_logo_Cyan.png">
          <a:extLst>
            <a:ext uri="{FF2B5EF4-FFF2-40B4-BE49-F238E27FC236}">
              <a16:creationId xmlns:a16="http://schemas.microsoft.com/office/drawing/2014/main" id="{ED1A9053-A4C4-4367-AC5A-3B00C98EE4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2" name="Picture 9" descr="C:\Users\gmadieh\Desktop\UNICEF_logo_Cyan.png">
          <a:extLst>
            <a:ext uri="{FF2B5EF4-FFF2-40B4-BE49-F238E27FC236}">
              <a16:creationId xmlns:a16="http://schemas.microsoft.com/office/drawing/2014/main" id="{19760A3C-196D-482C-9EF6-2A39D4F4D8A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3" name="Picture 11" descr="C:\Users\gmadieh\Desktop\UNICEF_logo_Cyan.png">
          <a:extLst>
            <a:ext uri="{FF2B5EF4-FFF2-40B4-BE49-F238E27FC236}">
              <a16:creationId xmlns:a16="http://schemas.microsoft.com/office/drawing/2014/main" id="{FD6C06A3-D643-4085-9EA5-C69E2D2819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4" name="Picture 18" descr="C:\Users\gmadieh\Desktop\UNICEF_logo_Cyan.png">
          <a:extLst>
            <a:ext uri="{FF2B5EF4-FFF2-40B4-BE49-F238E27FC236}">
              <a16:creationId xmlns:a16="http://schemas.microsoft.com/office/drawing/2014/main" id="{5AB30469-3E07-4CD8-80ED-C31252C5E5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5" name="Picture 2" descr="C:\Users\gmadieh\Desktop\UNICEF_logo_Cyan.png">
          <a:extLst>
            <a:ext uri="{FF2B5EF4-FFF2-40B4-BE49-F238E27FC236}">
              <a16:creationId xmlns:a16="http://schemas.microsoft.com/office/drawing/2014/main" id="{69F1F1AE-7274-453F-A758-363EA14A1D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6" name="Picture 10" descr="C:\Users\gmadieh\Desktop\UNICEF_logo_Cyan.png">
          <a:extLst>
            <a:ext uri="{FF2B5EF4-FFF2-40B4-BE49-F238E27FC236}">
              <a16:creationId xmlns:a16="http://schemas.microsoft.com/office/drawing/2014/main" id="{B6572557-D447-47BD-BB45-CB3CB20A30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7" name="Picture 2" descr="C:\Users\gmadieh\Desktop\UNICEF_logo_Cyan.png">
          <a:extLst>
            <a:ext uri="{FF2B5EF4-FFF2-40B4-BE49-F238E27FC236}">
              <a16:creationId xmlns:a16="http://schemas.microsoft.com/office/drawing/2014/main" id="{A2DAB1FC-9756-44B3-BC45-D1B05CC9FF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8" name="Picture 157" descr="C:\Users\gmadieh\Desktop\UNICEF_logo_Cyan.png">
          <a:extLst>
            <a:ext uri="{FF2B5EF4-FFF2-40B4-BE49-F238E27FC236}">
              <a16:creationId xmlns:a16="http://schemas.microsoft.com/office/drawing/2014/main" id="{9F4FB3AD-FCB1-45DA-955B-D7DB9E0B2F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9" name="Picture 158" descr="C:\Users\gmadieh\Desktop\UNICEF_logo_Cyan.png">
          <a:extLst>
            <a:ext uri="{FF2B5EF4-FFF2-40B4-BE49-F238E27FC236}">
              <a16:creationId xmlns:a16="http://schemas.microsoft.com/office/drawing/2014/main" id="{3B445525-53A3-4D13-AAE6-22C165809E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0" name="Picture 159" descr="C:\Users\gmadieh\Desktop\UNICEF_logo_Cyan.png">
          <a:extLst>
            <a:ext uri="{FF2B5EF4-FFF2-40B4-BE49-F238E27FC236}">
              <a16:creationId xmlns:a16="http://schemas.microsoft.com/office/drawing/2014/main" id="{9057BAE9-C4E1-4F07-932D-595B459EF2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1" name="Picture 160" descr="C:\Users\gmadieh\Desktop\UNICEF_logo_Cyan.png">
          <a:extLst>
            <a:ext uri="{FF2B5EF4-FFF2-40B4-BE49-F238E27FC236}">
              <a16:creationId xmlns:a16="http://schemas.microsoft.com/office/drawing/2014/main" id="{5CF48F3D-1B57-45C3-B231-E3A50D982E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2" name="Picture 2" descr="C:\Users\gmadieh\Desktop\UNICEF_logo_Cyan.png">
          <a:extLst>
            <a:ext uri="{FF2B5EF4-FFF2-40B4-BE49-F238E27FC236}">
              <a16:creationId xmlns:a16="http://schemas.microsoft.com/office/drawing/2014/main" id="{3E59B913-BE57-4B8F-BA32-2C304AC6B6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3" name="Picture 9" descr="C:\Users\gmadieh\Desktop\UNICEF_logo_Cyan.png">
          <a:extLst>
            <a:ext uri="{FF2B5EF4-FFF2-40B4-BE49-F238E27FC236}">
              <a16:creationId xmlns:a16="http://schemas.microsoft.com/office/drawing/2014/main" id="{41A93BAF-363C-4FA8-8BC8-6D5577A5D5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4" name="Picture 10" descr="C:\Users\gmadieh\Desktop\UNICEF_logo_Cyan.png">
          <a:extLst>
            <a:ext uri="{FF2B5EF4-FFF2-40B4-BE49-F238E27FC236}">
              <a16:creationId xmlns:a16="http://schemas.microsoft.com/office/drawing/2014/main" id="{E8796C01-0458-4327-B5A9-70D2AE1FAB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5" name="Picture 164" descr="C:\Users\gmadieh\Desktop\UNICEF_logo_Cyan.png">
          <a:extLst>
            <a:ext uri="{FF2B5EF4-FFF2-40B4-BE49-F238E27FC236}">
              <a16:creationId xmlns:a16="http://schemas.microsoft.com/office/drawing/2014/main" id="{7B5651CA-50D6-4B4F-96AB-04CD40231C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6" name="Picture 165" descr="C:\Users\gmadieh\Desktop\UNICEF_logo_Cyan.png">
          <a:extLst>
            <a:ext uri="{FF2B5EF4-FFF2-40B4-BE49-F238E27FC236}">
              <a16:creationId xmlns:a16="http://schemas.microsoft.com/office/drawing/2014/main" id="{F0D6566D-AFD1-422D-86AB-07835F9B89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7" name="Picture 166" descr="C:\Users\gmadieh\Desktop\UNICEF_logo_Cyan.png">
          <a:extLst>
            <a:ext uri="{FF2B5EF4-FFF2-40B4-BE49-F238E27FC236}">
              <a16:creationId xmlns:a16="http://schemas.microsoft.com/office/drawing/2014/main" id="{F07C3DC6-347C-44EA-9F82-86DEE8AB79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8" name="Picture 167" descr="C:\Users\gmadieh\Desktop\UNICEF_logo_Cyan.png">
          <a:extLst>
            <a:ext uri="{FF2B5EF4-FFF2-40B4-BE49-F238E27FC236}">
              <a16:creationId xmlns:a16="http://schemas.microsoft.com/office/drawing/2014/main" id="{C27BC480-B434-4DDA-AF00-CB4728410D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9" name="Picture 2" descr="C:\Users\gmadieh\Desktop\UNICEF_logo_Cyan.png">
          <a:extLst>
            <a:ext uri="{FF2B5EF4-FFF2-40B4-BE49-F238E27FC236}">
              <a16:creationId xmlns:a16="http://schemas.microsoft.com/office/drawing/2014/main" id="{DC73547C-DE67-4DD2-8F4C-96E69F9A08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0" name="Picture 9" descr="C:\Users\gmadieh\Desktop\UNICEF_logo_Cyan.png">
          <a:extLst>
            <a:ext uri="{FF2B5EF4-FFF2-40B4-BE49-F238E27FC236}">
              <a16:creationId xmlns:a16="http://schemas.microsoft.com/office/drawing/2014/main" id="{7ADF6446-E42F-4D42-AF96-DF354D9799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1" name="Picture 10" descr="C:\Users\gmadieh\Desktop\UNICEF_logo_Cyan.png">
          <a:extLst>
            <a:ext uri="{FF2B5EF4-FFF2-40B4-BE49-F238E27FC236}">
              <a16:creationId xmlns:a16="http://schemas.microsoft.com/office/drawing/2014/main" id="{6F4338D8-2275-46AF-91A6-F0B6FA50F4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2" name="Picture 2" descr="C:\Users\gmadieh\Desktop\UNICEF_logo_Cyan.png">
          <a:extLst>
            <a:ext uri="{FF2B5EF4-FFF2-40B4-BE49-F238E27FC236}">
              <a16:creationId xmlns:a16="http://schemas.microsoft.com/office/drawing/2014/main" id="{68EBD4E0-5F35-41B5-9E4C-57364D766D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3" name="Picture 20" descr="C:\Users\gmadieh\Desktop\UNICEF_logo_Cyan.png">
          <a:extLst>
            <a:ext uri="{FF2B5EF4-FFF2-40B4-BE49-F238E27FC236}">
              <a16:creationId xmlns:a16="http://schemas.microsoft.com/office/drawing/2014/main" id="{C0FA67ED-C1BF-4311-8479-F583C5A7A2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4" name="Picture 27" descr="C:\Users\gmadieh\Desktop\UNICEF_logo_Cyan.png">
          <a:extLst>
            <a:ext uri="{FF2B5EF4-FFF2-40B4-BE49-F238E27FC236}">
              <a16:creationId xmlns:a16="http://schemas.microsoft.com/office/drawing/2014/main" id="{43FEE940-216D-4BC7-B3CF-5F9819DFDF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5" name="Picture 28" descr="C:\Users\gmadieh\Desktop\UNICEF_logo_Cyan.png">
          <a:extLst>
            <a:ext uri="{FF2B5EF4-FFF2-40B4-BE49-F238E27FC236}">
              <a16:creationId xmlns:a16="http://schemas.microsoft.com/office/drawing/2014/main" id="{53B5547F-2A08-4EDE-AEDE-BB8C0C6B22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6" name="Picture 2" descr="C:\Users\gmadieh\Desktop\UNICEF_logo_Cyan.png">
          <a:extLst>
            <a:ext uri="{FF2B5EF4-FFF2-40B4-BE49-F238E27FC236}">
              <a16:creationId xmlns:a16="http://schemas.microsoft.com/office/drawing/2014/main" id="{090BFCE1-D062-4211-A5E9-166E399FEF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7" name="Picture 9" descr="C:\Users\gmadieh\Desktop\UNICEF_logo_Cyan.png">
          <a:extLst>
            <a:ext uri="{FF2B5EF4-FFF2-40B4-BE49-F238E27FC236}">
              <a16:creationId xmlns:a16="http://schemas.microsoft.com/office/drawing/2014/main" id="{E78BAD27-561D-4475-A45B-EFFD5E23E1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8" name="Picture 11" descr="C:\Users\gmadieh\Desktop\UNICEF_logo_Cyan.png">
          <a:extLst>
            <a:ext uri="{FF2B5EF4-FFF2-40B4-BE49-F238E27FC236}">
              <a16:creationId xmlns:a16="http://schemas.microsoft.com/office/drawing/2014/main" id="{D2898FBD-3664-474D-BE7F-679E44BE47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9" name="Picture 2" descr="C:\Users\gmadieh\Desktop\UNICEF_logo_Cyan.png">
          <a:extLst>
            <a:ext uri="{FF2B5EF4-FFF2-40B4-BE49-F238E27FC236}">
              <a16:creationId xmlns:a16="http://schemas.microsoft.com/office/drawing/2014/main" id="{CD2CF71E-FDD0-4690-8F3B-FD50BCBA12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0" name="Picture 10" descr="C:\Users\gmadieh\Desktop\UNICEF_logo_Cyan.png">
          <a:extLst>
            <a:ext uri="{FF2B5EF4-FFF2-40B4-BE49-F238E27FC236}">
              <a16:creationId xmlns:a16="http://schemas.microsoft.com/office/drawing/2014/main" id="{F48C984D-7EAD-4025-B633-17D1D7323D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1" name="Picture 2" descr="C:\Users\gmadieh\Desktop\UNICEF_logo_Cyan.png">
          <a:extLst>
            <a:ext uri="{FF2B5EF4-FFF2-40B4-BE49-F238E27FC236}">
              <a16:creationId xmlns:a16="http://schemas.microsoft.com/office/drawing/2014/main" id="{0E22A953-B3F1-4AB4-8113-DCAD449433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2" name="Picture 9" descr="C:\Users\gmadieh\Desktop\UNICEF_logo_Cyan.png">
          <a:extLst>
            <a:ext uri="{FF2B5EF4-FFF2-40B4-BE49-F238E27FC236}">
              <a16:creationId xmlns:a16="http://schemas.microsoft.com/office/drawing/2014/main" id="{0485CA64-86E6-4C1B-8021-19AAC00998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3" name="Picture 11" descr="C:\Users\gmadieh\Desktop\UNICEF_logo_Cyan.png">
          <a:extLst>
            <a:ext uri="{FF2B5EF4-FFF2-40B4-BE49-F238E27FC236}">
              <a16:creationId xmlns:a16="http://schemas.microsoft.com/office/drawing/2014/main" id="{96CA083A-6968-4802-9A98-0E5D6DD517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4" name="Picture 2" descr="C:\Users\gmadieh\Desktop\UNICEF_logo_Cyan.png">
          <a:extLst>
            <a:ext uri="{FF2B5EF4-FFF2-40B4-BE49-F238E27FC236}">
              <a16:creationId xmlns:a16="http://schemas.microsoft.com/office/drawing/2014/main" id="{87123591-AB45-46CE-88B7-6D0A719690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5" name="Picture 10" descr="C:\Users\gmadieh\Desktop\UNICEF_logo_Cyan.png">
          <a:extLst>
            <a:ext uri="{FF2B5EF4-FFF2-40B4-BE49-F238E27FC236}">
              <a16:creationId xmlns:a16="http://schemas.microsoft.com/office/drawing/2014/main" id="{86AB1F78-2616-470D-8356-FF1F1DFDBD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6" name="Picture 2" descr="C:\Users\gmadieh\Desktop\UNICEF_logo_Cyan.png">
          <a:extLst>
            <a:ext uri="{FF2B5EF4-FFF2-40B4-BE49-F238E27FC236}">
              <a16:creationId xmlns:a16="http://schemas.microsoft.com/office/drawing/2014/main" id="{A1D52B2E-559B-4659-96F9-6FD6AD4118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7" name="Picture 9" descr="C:\Users\gmadieh\Desktop\UNICEF_logo_Cyan.png">
          <a:extLst>
            <a:ext uri="{FF2B5EF4-FFF2-40B4-BE49-F238E27FC236}">
              <a16:creationId xmlns:a16="http://schemas.microsoft.com/office/drawing/2014/main" id="{D69A8DDB-443D-459B-A7EC-65831350D1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8" name="Picture 11" descr="C:\Users\gmadieh\Desktop\UNICEF_logo_Cyan.png">
          <a:extLst>
            <a:ext uri="{FF2B5EF4-FFF2-40B4-BE49-F238E27FC236}">
              <a16:creationId xmlns:a16="http://schemas.microsoft.com/office/drawing/2014/main" id="{D27785B4-6418-40B8-A296-5530D455D4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9" name="Picture 2" descr="C:\Users\gmadieh\Desktop\UNICEF_logo_Cyan.png">
          <a:extLst>
            <a:ext uri="{FF2B5EF4-FFF2-40B4-BE49-F238E27FC236}">
              <a16:creationId xmlns:a16="http://schemas.microsoft.com/office/drawing/2014/main" id="{5595D3E4-E6E4-45BC-A63F-B419783F28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0" name="Picture 10" descr="C:\Users\gmadieh\Desktop\UNICEF_logo_Cyan.png">
          <a:extLst>
            <a:ext uri="{FF2B5EF4-FFF2-40B4-BE49-F238E27FC236}">
              <a16:creationId xmlns:a16="http://schemas.microsoft.com/office/drawing/2014/main" id="{706E696B-F581-41B1-994D-45A88BDD03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1" name="Picture 2" descr="C:\Users\gmadieh\Desktop\UNICEF_logo_Cyan.png">
          <a:extLst>
            <a:ext uri="{FF2B5EF4-FFF2-40B4-BE49-F238E27FC236}">
              <a16:creationId xmlns:a16="http://schemas.microsoft.com/office/drawing/2014/main" id="{4DA1397A-E83D-4749-97F5-2AD3D12E17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2" name="Picture 9" descr="C:\Users\gmadieh\Desktop\UNICEF_logo_Cyan.png">
          <a:extLst>
            <a:ext uri="{FF2B5EF4-FFF2-40B4-BE49-F238E27FC236}">
              <a16:creationId xmlns:a16="http://schemas.microsoft.com/office/drawing/2014/main" id="{D29AB7A6-CA1F-425B-ADE4-4915FAF930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3" name="Picture 11" descr="C:\Users\gmadieh\Desktop\UNICEF_logo_Cyan.png">
          <a:extLst>
            <a:ext uri="{FF2B5EF4-FFF2-40B4-BE49-F238E27FC236}">
              <a16:creationId xmlns:a16="http://schemas.microsoft.com/office/drawing/2014/main" id="{46CD41AB-99ED-42BA-993C-88B17659F9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194" name="Picture 193" descr="C:\Users\gmadieh\Desktop\UNICEF_logo_Cyan.png">
          <a:extLst>
            <a:ext uri="{FF2B5EF4-FFF2-40B4-BE49-F238E27FC236}">
              <a16:creationId xmlns:a16="http://schemas.microsoft.com/office/drawing/2014/main" id="{ED82D9D3-77A0-4539-B1A4-20D420105C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5" name="Picture 194" descr="C:\Users\gmadieh\Desktop\UNICEF_logo_Cyan.png">
          <a:extLst>
            <a:ext uri="{FF2B5EF4-FFF2-40B4-BE49-F238E27FC236}">
              <a16:creationId xmlns:a16="http://schemas.microsoft.com/office/drawing/2014/main" id="{B4B52295-BF91-43FE-B95B-2D429F78A0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196" name="Picture 195" descr="C:\Users\gmadieh\Desktop\UNICEF_logo_Cyan.png">
          <a:extLst>
            <a:ext uri="{FF2B5EF4-FFF2-40B4-BE49-F238E27FC236}">
              <a16:creationId xmlns:a16="http://schemas.microsoft.com/office/drawing/2014/main" id="{E34B6D43-A9BF-4DE2-81CC-77D15337AA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7" name="Picture 196" descr="C:\Users\gmadieh\Desktop\UNICEF_logo_Cyan.png">
          <a:extLst>
            <a:ext uri="{FF2B5EF4-FFF2-40B4-BE49-F238E27FC236}">
              <a16:creationId xmlns:a16="http://schemas.microsoft.com/office/drawing/2014/main" id="{EEB274FB-E59C-491D-82B6-E7907874A8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8" name="Picture 2" descr="C:\Users\gmadieh\Desktop\UNICEF_logo_Cyan.png">
          <a:extLst>
            <a:ext uri="{FF2B5EF4-FFF2-40B4-BE49-F238E27FC236}">
              <a16:creationId xmlns:a16="http://schemas.microsoft.com/office/drawing/2014/main" id="{B753DBDC-A9AE-4707-ABEB-D527BA2192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9" name="Picture 20" descr="C:\Users\gmadieh\Desktop\UNICEF_logo_Cyan.png">
          <a:extLst>
            <a:ext uri="{FF2B5EF4-FFF2-40B4-BE49-F238E27FC236}">
              <a16:creationId xmlns:a16="http://schemas.microsoft.com/office/drawing/2014/main" id="{004F7618-DB86-47DE-A2DE-F0782C8D5F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0" name="Picture 27" descr="C:\Users\gmadieh\Desktop\UNICEF_logo_Cyan.png">
          <a:extLst>
            <a:ext uri="{FF2B5EF4-FFF2-40B4-BE49-F238E27FC236}">
              <a16:creationId xmlns:a16="http://schemas.microsoft.com/office/drawing/2014/main" id="{5527783E-A075-451C-8E13-F3A690430A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1" name="Picture 28" descr="C:\Users\gmadieh\Desktop\UNICEF_logo_Cyan.png">
          <a:extLst>
            <a:ext uri="{FF2B5EF4-FFF2-40B4-BE49-F238E27FC236}">
              <a16:creationId xmlns:a16="http://schemas.microsoft.com/office/drawing/2014/main" id="{802BE705-7167-4D08-8A45-DD1308DF03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2" name="Picture 2" descr="C:\Users\gmadieh\Desktop\UNICEF_logo_Cyan.png">
          <a:extLst>
            <a:ext uri="{FF2B5EF4-FFF2-40B4-BE49-F238E27FC236}">
              <a16:creationId xmlns:a16="http://schemas.microsoft.com/office/drawing/2014/main" id="{1BEF7E11-0A98-4727-BCC7-98AF6BCB64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3" name="Picture 9" descr="C:\Users\gmadieh\Desktop\UNICEF_logo_Cyan.png">
          <a:extLst>
            <a:ext uri="{FF2B5EF4-FFF2-40B4-BE49-F238E27FC236}">
              <a16:creationId xmlns:a16="http://schemas.microsoft.com/office/drawing/2014/main" id="{D540F74C-9FC9-4224-9D54-EC2DE1171E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4" name="Picture 11" descr="C:\Users\gmadieh\Desktop\UNICEF_logo_Cyan.png">
          <a:extLst>
            <a:ext uri="{FF2B5EF4-FFF2-40B4-BE49-F238E27FC236}">
              <a16:creationId xmlns:a16="http://schemas.microsoft.com/office/drawing/2014/main" id="{8AF823EB-09E6-4408-95C2-5E7D39B562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5" name="Picture 2" descr="C:\Users\gmadieh\Desktop\UNICEF_logo_Cyan.png">
          <a:extLst>
            <a:ext uri="{FF2B5EF4-FFF2-40B4-BE49-F238E27FC236}">
              <a16:creationId xmlns:a16="http://schemas.microsoft.com/office/drawing/2014/main" id="{5E744096-043E-4A09-A87E-CEC992C1CB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6" name="Picture 10" descr="C:\Users\gmadieh\Desktop\UNICEF_logo_Cyan.png">
          <a:extLst>
            <a:ext uri="{FF2B5EF4-FFF2-40B4-BE49-F238E27FC236}">
              <a16:creationId xmlns:a16="http://schemas.microsoft.com/office/drawing/2014/main" id="{655DDF31-AFAE-4722-906D-C9F58213BE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7" name="Picture 2" descr="C:\Users\gmadieh\Desktop\UNICEF_logo_Cyan.png">
          <a:extLst>
            <a:ext uri="{FF2B5EF4-FFF2-40B4-BE49-F238E27FC236}">
              <a16:creationId xmlns:a16="http://schemas.microsoft.com/office/drawing/2014/main" id="{588AA159-3CD3-4464-8ACE-1AA5349D37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8" name="Picture 9" descr="C:\Users\gmadieh\Desktop\UNICEF_logo_Cyan.png">
          <a:extLst>
            <a:ext uri="{FF2B5EF4-FFF2-40B4-BE49-F238E27FC236}">
              <a16:creationId xmlns:a16="http://schemas.microsoft.com/office/drawing/2014/main" id="{E3D3D050-21DC-4D7A-9812-242FBB6E46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9" name="Picture 11" descr="C:\Users\gmadieh\Desktop\UNICEF_logo_Cyan.png">
          <a:extLst>
            <a:ext uri="{FF2B5EF4-FFF2-40B4-BE49-F238E27FC236}">
              <a16:creationId xmlns:a16="http://schemas.microsoft.com/office/drawing/2014/main" id="{79E1D608-5F55-4036-83E5-C8436B356F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0" name="Picture 2" descr="C:\Users\gmadieh\Desktop\UNICEF_logo_Cyan.png">
          <a:extLst>
            <a:ext uri="{FF2B5EF4-FFF2-40B4-BE49-F238E27FC236}">
              <a16:creationId xmlns:a16="http://schemas.microsoft.com/office/drawing/2014/main" id="{511C14DD-9F82-436F-98C0-98CB0AE581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1" name="Picture 10" descr="C:\Users\gmadieh\Desktop\UNICEF_logo_Cyan.png">
          <a:extLst>
            <a:ext uri="{FF2B5EF4-FFF2-40B4-BE49-F238E27FC236}">
              <a16:creationId xmlns:a16="http://schemas.microsoft.com/office/drawing/2014/main" id="{04FC97A1-E402-409A-A1FC-69AFBA6E88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2" name="Picture 2" descr="C:\Users\gmadieh\Desktop\UNICEF_logo_Cyan.png">
          <a:extLst>
            <a:ext uri="{FF2B5EF4-FFF2-40B4-BE49-F238E27FC236}">
              <a16:creationId xmlns:a16="http://schemas.microsoft.com/office/drawing/2014/main" id="{3171230E-C16D-4A67-9847-1D634811C1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3" name="Picture 9" descr="C:\Users\gmadieh\Desktop\UNICEF_logo_Cyan.png">
          <a:extLst>
            <a:ext uri="{FF2B5EF4-FFF2-40B4-BE49-F238E27FC236}">
              <a16:creationId xmlns:a16="http://schemas.microsoft.com/office/drawing/2014/main" id="{425F913E-A521-4E3A-9FB0-A629669B1D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4" name="Picture 11" descr="C:\Users\gmadieh\Desktop\UNICEF_logo_Cyan.png">
          <a:extLst>
            <a:ext uri="{FF2B5EF4-FFF2-40B4-BE49-F238E27FC236}">
              <a16:creationId xmlns:a16="http://schemas.microsoft.com/office/drawing/2014/main" id="{E3F5F507-8830-4AB9-A8D8-34B1D3E60B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5" name="Picture 2" descr="C:\Users\gmadieh\Desktop\UNICEF_logo_Cyan.png">
          <a:extLst>
            <a:ext uri="{FF2B5EF4-FFF2-40B4-BE49-F238E27FC236}">
              <a16:creationId xmlns:a16="http://schemas.microsoft.com/office/drawing/2014/main" id="{F93EBC5B-55F8-4983-B048-B143FC46A3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6" name="Picture 10" descr="C:\Users\gmadieh\Desktop\UNICEF_logo_Cyan.png">
          <a:extLst>
            <a:ext uri="{FF2B5EF4-FFF2-40B4-BE49-F238E27FC236}">
              <a16:creationId xmlns:a16="http://schemas.microsoft.com/office/drawing/2014/main" id="{354A5710-6526-4653-99BC-F739AA8DAB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7" name="Picture 2" descr="C:\Users\gmadieh\Desktop\UNICEF_logo_Cyan.png">
          <a:extLst>
            <a:ext uri="{FF2B5EF4-FFF2-40B4-BE49-F238E27FC236}">
              <a16:creationId xmlns:a16="http://schemas.microsoft.com/office/drawing/2014/main" id="{E063CA4D-EF5B-44F5-97D4-A6ACD6C1F3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8" name="Picture 9" descr="C:\Users\gmadieh\Desktop\UNICEF_logo_Cyan.png">
          <a:extLst>
            <a:ext uri="{FF2B5EF4-FFF2-40B4-BE49-F238E27FC236}">
              <a16:creationId xmlns:a16="http://schemas.microsoft.com/office/drawing/2014/main" id="{65E3F1C4-CF11-4A11-9898-9132681D76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9" name="Picture 11" descr="C:\Users\gmadieh\Desktop\UNICEF_logo_Cyan.png">
          <a:extLst>
            <a:ext uri="{FF2B5EF4-FFF2-40B4-BE49-F238E27FC236}">
              <a16:creationId xmlns:a16="http://schemas.microsoft.com/office/drawing/2014/main" id="{D11E79D3-8111-4D43-AFDA-E2645288EA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49300"/>
          <a:ext cx="609536" cy="4495"/>
        </a:xfrm>
        <a:prstGeom prst="rect">
          <a:avLst/>
        </a:prstGeom>
        <a:noFill/>
        <a:ln>
          <a:noFill/>
        </a:ln>
      </xdr:spPr>
    </xdr:pic>
    <xdr:clientData/>
  </xdr:twoCellAnchor>
  <xdr:twoCellAnchor editAs="oneCell">
    <xdr:from>
      <xdr:col>2</xdr:col>
      <xdr:colOff>4495801</xdr:colOff>
      <xdr:row>9</xdr:row>
      <xdr:rowOff>0</xdr:rowOff>
    </xdr:from>
    <xdr:to>
      <xdr:col>4</xdr:col>
      <xdr:colOff>105770</xdr:colOff>
      <xdr:row>9</xdr:row>
      <xdr:rowOff>4495</xdr:rowOff>
    </xdr:to>
    <xdr:pic>
      <xdr:nvPicPr>
        <xdr:cNvPr id="220" name="Picture 2" descr="C:\Users\gmadieh\Desktop\UNICEF_logo_Cyan.png">
          <a:extLst>
            <a:ext uri="{FF2B5EF4-FFF2-40B4-BE49-F238E27FC236}">
              <a16:creationId xmlns:a16="http://schemas.microsoft.com/office/drawing/2014/main" id="{0A27D445-7BD0-4E01-A398-5C59A29933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1151" y="5899150"/>
          <a:ext cx="524869" cy="4495"/>
        </a:xfrm>
        <a:prstGeom prst="rect">
          <a:avLst/>
        </a:prstGeom>
        <a:noFill/>
        <a:ln>
          <a:noFill/>
        </a:ln>
      </xdr:spPr>
    </xdr:pic>
    <xdr:clientData/>
  </xdr:twoCellAnchor>
  <xdr:twoCellAnchor editAs="oneCell">
    <xdr:from>
      <xdr:col>2</xdr:col>
      <xdr:colOff>4495801</xdr:colOff>
      <xdr:row>9</xdr:row>
      <xdr:rowOff>0</xdr:rowOff>
    </xdr:from>
    <xdr:to>
      <xdr:col>4</xdr:col>
      <xdr:colOff>105770</xdr:colOff>
      <xdr:row>9</xdr:row>
      <xdr:rowOff>4495</xdr:rowOff>
    </xdr:to>
    <xdr:pic>
      <xdr:nvPicPr>
        <xdr:cNvPr id="221" name="Picture 9" descr="C:\Users\gmadieh\Desktop\UNICEF_logo_Cyan.png">
          <a:extLst>
            <a:ext uri="{FF2B5EF4-FFF2-40B4-BE49-F238E27FC236}">
              <a16:creationId xmlns:a16="http://schemas.microsoft.com/office/drawing/2014/main" id="{2C3CDBF9-9185-4C26-A529-9591A17844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1151" y="5899150"/>
          <a:ext cx="524869" cy="4495"/>
        </a:xfrm>
        <a:prstGeom prst="rect">
          <a:avLst/>
        </a:prstGeom>
        <a:noFill/>
        <a:ln>
          <a:noFill/>
        </a:ln>
      </xdr:spPr>
    </xdr:pic>
    <xdr:clientData/>
  </xdr:twoCellAnchor>
  <xdr:twoCellAnchor editAs="oneCell">
    <xdr:from>
      <xdr:col>2</xdr:col>
      <xdr:colOff>4495801</xdr:colOff>
      <xdr:row>9</xdr:row>
      <xdr:rowOff>0</xdr:rowOff>
    </xdr:from>
    <xdr:to>
      <xdr:col>4</xdr:col>
      <xdr:colOff>105770</xdr:colOff>
      <xdr:row>9</xdr:row>
      <xdr:rowOff>4495</xdr:rowOff>
    </xdr:to>
    <xdr:pic>
      <xdr:nvPicPr>
        <xdr:cNvPr id="222" name="Picture 11" descr="C:\Users\gmadieh\Desktop\UNICEF_logo_Cyan.png">
          <a:extLst>
            <a:ext uri="{FF2B5EF4-FFF2-40B4-BE49-F238E27FC236}">
              <a16:creationId xmlns:a16="http://schemas.microsoft.com/office/drawing/2014/main" id="{CDC40A55-0CE3-49D8-921B-EE11E7AE01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1151" y="5899150"/>
          <a:ext cx="524869" cy="4495"/>
        </a:xfrm>
        <a:prstGeom prst="rect">
          <a:avLst/>
        </a:prstGeom>
        <a:noFill/>
        <a:ln>
          <a:noFill/>
        </a:ln>
      </xdr:spPr>
    </xdr:pic>
    <xdr:clientData/>
  </xdr:twoCellAnchor>
  <xdr:twoCellAnchor editAs="oneCell">
    <xdr:from>
      <xdr:col>1</xdr:col>
      <xdr:colOff>4495801</xdr:colOff>
      <xdr:row>9</xdr:row>
      <xdr:rowOff>0</xdr:rowOff>
    </xdr:from>
    <xdr:to>
      <xdr:col>2</xdr:col>
      <xdr:colOff>609537</xdr:colOff>
      <xdr:row>9</xdr:row>
      <xdr:rowOff>4495</xdr:rowOff>
    </xdr:to>
    <xdr:pic>
      <xdr:nvPicPr>
        <xdr:cNvPr id="223" name="Picture 222" descr="C:\Users\gmadieh\Desktop\UNICEF_logo_Cyan.png">
          <a:extLst>
            <a:ext uri="{FF2B5EF4-FFF2-40B4-BE49-F238E27FC236}">
              <a16:creationId xmlns:a16="http://schemas.microsoft.com/office/drawing/2014/main" id="{BDEC2457-BD37-479B-983E-624F7DEF0E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899150"/>
          <a:ext cx="609536" cy="4495"/>
        </a:xfrm>
        <a:prstGeom prst="rect">
          <a:avLst/>
        </a:prstGeom>
        <a:noFill/>
        <a:ln>
          <a:noFill/>
        </a:ln>
      </xdr:spPr>
    </xdr:pic>
    <xdr:clientData/>
  </xdr:twoCellAnchor>
  <xdr:twoCellAnchor editAs="oneCell">
    <xdr:from>
      <xdr:col>1</xdr:col>
      <xdr:colOff>4495801</xdr:colOff>
      <xdr:row>10</xdr:row>
      <xdr:rowOff>0</xdr:rowOff>
    </xdr:from>
    <xdr:to>
      <xdr:col>2</xdr:col>
      <xdr:colOff>609537</xdr:colOff>
      <xdr:row>10</xdr:row>
      <xdr:rowOff>4495</xdr:rowOff>
    </xdr:to>
    <xdr:pic>
      <xdr:nvPicPr>
        <xdr:cNvPr id="224" name="Picture 223" descr="C:\Users\gmadieh\Desktop\UNICEF_logo_Cyan.png">
          <a:extLst>
            <a:ext uri="{FF2B5EF4-FFF2-40B4-BE49-F238E27FC236}">
              <a16:creationId xmlns:a16="http://schemas.microsoft.com/office/drawing/2014/main" id="{FC21E5BB-162B-40BC-B19C-7DB72D2AAA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156450"/>
          <a:ext cx="609536" cy="4495"/>
        </a:xfrm>
        <a:prstGeom prst="rect">
          <a:avLst/>
        </a:prstGeom>
        <a:noFill/>
        <a:ln>
          <a:noFill/>
        </a:ln>
      </xdr:spPr>
    </xdr:pic>
    <xdr:clientData/>
  </xdr:twoCellAnchor>
  <xdr:twoCellAnchor editAs="oneCell">
    <xdr:from>
      <xdr:col>1</xdr:col>
      <xdr:colOff>4495801</xdr:colOff>
      <xdr:row>10</xdr:row>
      <xdr:rowOff>0</xdr:rowOff>
    </xdr:from>
    <xdr:to>
      <xdr:col>2</xdr:col>
      <xdr:colOff>609537</xdr:colOff>
      <xdr:row>10</xdr:row>
      <xdr:rowOff>4495</xdr:rowOff>
    </xdr:to>
    <xdr:pic>
      <xdr:nvPicPr>
        <xdr:cNvPr id="225" name="Picture 224" descr="C:\Users\gmadieh\Desktop\UNICEF_logo_Cyan.png">
          <a:extLst>
            <a:ext uri="{FF2B5EF4-FFF2-40B4-BE49-F238E27FC236}">
              <a16:creationId xmlns:a16="http://schemas.microsoft.com/office/drawing/2014/main" id="{A7297F0B-9916-48A3-BCE7-B1E4A4C428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156450"/>
          <a:ext cx="609536" cy="4495"/>
        </a:xfrm>
        <a:prstGeom prst="rect">
          <a:avLst/>
        </a:prstGeom>
        <a:noFill/>
        <a:ln>
          <a:noFill/>
        </a:ln>
      </xdr:spPr>
    </xdr:pic>
    <xdr:clientData/>
  </xdr:twoCellAnchor>
  <xdr:twoCellAnchor editAs="oneCell">
    <xdr:from>
      <xdr:col>1</xdr:col>
      <xdr:colOff>4495801</xdr:colOff>
      <xdr:row>10</xdr:row>
      <xdr:rowOff>0</xdr:rowOff>
    </xdr:from>
    <xdr:to>
      <xdr:col>2</xdr:col>
      <xdr:colOff>609537</xdr:colOff>
      <xdr:row>10</xdr:row>
      <xdr:rowOff>4495</xdr:rowOff>
    </xdr:to>
    <xdr:pic>
      <xdr:nvPicPr>
        <xdr:cNvPr id="226" name="Picture 225" descr="C:\Users\gmadieh\Desktop\UNICEF_logo_Cyan.png">
          <a:extLst>
            <a:ext uri="{FF2B5EF4-FFF2-40B4-BE49-F238E27FC236}">
              <a16:creationId xmlns:a16="http://schemas.microsoft.com/office/drawing/2014/main" id="{E63581E8-2A39-4442-A7D2-F79631A3EB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156450"/>
          <a:ext cx="609536" cy="4495"/>
        </a:xfrm>
        <a:prstGeom prst="rect">
          <a:avLst/>
        </a:prstGeom>
        <a:noFill/>
        <a:ln>
          <a:noFill/>
        </a:ln>
      </xdr:spPr>
    </xdr:pic>
    <xdr:clientData/>
  </xdr:twoCellAnchor>
  <xdr:twoCellAnchor editAs="oneCell">
    <xdr:from>
      <xdr:col>1</xdr:col>
      <xdr:colOff>4495801</xdr:colOff>
      <xdr:row>10</xdr:row>
      <xdr:rowOff>0</xdr:rowOff>
    </xdr:from>
    <xdr:to>
      <xdr:col>2</xdr:col>
      <xdr:colOff>609537</xdr:colOff>
      <xdr:row>10</xdr:row>
      <xdr:rowOff>4495</xdr:rowOff>
    </xdr:to>
    <xdr:pic>
      <xdr:nvPicPr>
        <xdr:cNvPr id="227" name="Picture 226" descr="C:\Users\gmadieh\Desktop\UNICEF_logo_Cyan.png">
          <a:extLst>
            <a:ext uri="{FF2B5EF4-FFF2-40B4-BE49-F238E27FC236}">
              <a16:creationId xmlns:a16="http://schemas.microsoft.com/office/drawing/2014/main" id="{46BC23AD-F55F-405F-A880-A9BDF0169F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156450"/>
          <a:ext cx="609536" cy="449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4495801</xdr:colOff>
      <xdr:row>0</xdr:row>
      <xdr:rowOff>0</xdr:rowOff>
    </xdr:from>
    <xdr:to>
      <xdr:col>2</xdr:col>
      <xdr:colOff>600012</xdr:colOff>
      <xdr:row>0</xdr:row>
      <xdr:rowOff>4495</xdr:rowOff>
    </xdr:to>
    <xdr:pic>
      <xdr:nvPicPr>
        <xdr:cNvPr id="264" name="Picture 263" descr="C:\Users\gmadieh\Desktop\UNICEF_logo_Cyan.png">
          <a:extLst>
            <a:ext uri="{FF2B5EF4-FFF2-40B4-BE49-F238E27FC236}">
              <a16:creationId xmlns:a16="http://schemas.microsoft.com/office/drawing/2014/main" id="{8B92A113-3C0B-4E00-BB3C-D076C7F668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265" name="Picture 264" descr="C:\Users\gmadieh\Desktop\UNICEF_logo_Cyan.png">
          <a:extLst>
            <a:ext uri="{FF2B5EF4-FFF2-40B4-BE49-F238E27FC236}">
              <a16:creationId xmlns:a16="http://schemas.microsoft.com/office/drawing/2014/main" id="{20B42495-E82F-4002-AD7B-47B26B97DB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0</xdr:row>
      <xdr:rowOff>0</xdr:rowOff>
    </xdr:from>
    <xdr:to>
      <xdr:col>2</xdr:col>
      <xdr:colOff>597631</xdr:colOff>
      <xdr:row>0</xdr:row>
      <xdr:rowOff>4495</xdr:rowOff>
    </xdr:to>
    <xdr:pic>
      <xdr:nvPicPr>
        <xdr:cNvPr id="266" name="Picture 265" descr="C:\Users\gmadieh\Desktop\UNICEF_logo_Cyan.png">
          <a:extLst>
            <a:ext uri="{FF2B5EF4-FFF2-40B4-BE49-F238E27FC236}">
              <a16:creationId xmlns:a16="http://schemas.microsoft.com/office/drawing/2014/main" id="{666EB98D-D9C1-473F-BD5B-C209CEC0EA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597630" cy="4495"/>
        </a:xfrm>
        <a:prstGeom prst="rect">
          <a:avLst/>
        </a:prstGeom>
        <a:noFill/>
        <a:ln>
          <a:noFill/>
        </a:ln>
      </xdr:spPr>
    </xdr:pic>
    <xdr:clientData/>
  </xdr:twoCellAnchor>
  <xdr:twoCellAnchor editAs="oneCell">
    <xdr:from>
      <xdr:col>1</xdr:col>
      <xdr:colOff>4495801</xdr:colOff>
      <xdr:row>0</xdr:row>
      <xdr:rowOff>0</xdr:rowOff>
    </xdr:from>
    <xdr:to>
      <xdr:col>2</xdr:col>
      <xdr:colOff>597631</xdr:colOff>
      <xdr:row>0</xdr:row>
      <xdr:rowOff>4495</xdr:rowOff>
    </xdr:to>
    <xdr:pic>
      <xdr:nvPicPr>
        <xdr:cNvPr id="267" name="Picture 266" descr="C:\Users\gmadieh\Desktop\UNICEF_logo_Cyan.png">
          <a:extLst>
            <a:ext uri="{FF2B5EF4-FFF2-40B4-BE49-F238E27FC236}">
              <a16:creationId xmlns:a16="http://schemas.microsoft.com/office/drawing/2014/main" id="{04178CE7-D03E-49E6-A2AF-EAF33D5611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597630" cy="4495"/>
        </a:xfrm>
        <a:prstGeom prst="rect">
          <a:avLst/>
        </a:prstGeom>
        <a:noFill/>
        <a:ln>
          <a:noFill/>
        </a:ln>
      </xdr:spPr>
    </xdr:pic>
    <xdr:clientData/>
  </xdr:twoCellAnchor>
  <xdr:twoCellAnchor editAs="oneCell">
    <xdr:from>
      <xdr:col>1</xdr:col>
      <xdr:colOff>4495801</xdr:colOff>
      <xdr:row>0</xdr:row>
      <xdr:rowOff>0</xdr:rowOff>
    </xdr:from>
    <xdr:to>
      <xdr:col>2</xdr:col>
      <xdr:colOff>597631</xdr:colOff>
      <xdr:row>0</xdr:row>
      <xdr:rowOff>4495</xdr:rowOff>
    </xdr:to>
    <xdr:pic>
      <xdr:nvPicPr>
        <xdr:cNvPr id="268" name="Picture 267" descr="C:\Users\gmadieh\Desktop\UNICEF_logo_Cyan.png">
          <a:extLst>
            <a:ext uri="{FF2B5EF4-FFF2-40B4-BE49-F238E27FC236}">
              <a16:creationId xmlns:a16="http://schemas.microsoft.com/office/drawing/2014/main" id="{B1286580-62EF-4E9A-991E-66EF2C27B1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597630" cy="4495"/>
        </a:xfrm>
        <a:prstGeom prst="rect">
          <a:avLst/>
        </a:prstGeom>
        <a:noFill/>
        <a:ln>
          <a:noFill/>
        </a:ln>
      </xdr:spPr>
    </xdr:pic>
    <xdr:clientData/>
  </xdr:twoCellAnchor>
  <xdr:twoCellAnchor editAs="oneCell">
    <xdr:from>
      <xdr:col>1</xdr:col>
      <xdr:colOff>4495801</xdr:colOff>
      <xdr:row>0</xdr:row>
      <xdr:rowOff>0</xdr:rowOff>
    </xdr:from>
    <xdr:to>
      <xdr:col>2</xdr:col>
      <xdr:colOff>597631</xdr:colOff>
      <xdr:row>0</xdr:row>
      <xdr:rowOff>4495</xdr:rowOff>
    </xdr:to>
    <xdr:pic>
      <xdr:nvPicPr>
        <xdr:cNvPr id="269" name="Picture 268" descr="C:\Users\gmadieh\Desktop\UNICEF_logo_Cyan.png">
          <a:extLst>
            <a:ext uri="{FF2B5EF4-FFF2-40B4-BE49-F238E27FC236}">
              <a16:creationId xmlns:a16="http://schemas.microsoft.com/office/drawing/2014/main" id="{10CF9D4F-8051-4693-8A96-6A4C44F1D2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597630" cy="4495"/>
        </a:xfrm>
        <a:prstGeom prst="rect">
          <a:avLst/>
        </a:prstGeom>
        <a:noFill/>
        <a:ln>
          <a:noFill/>
        </a:ln>
      </xdr:spPr>
    </xdr:pic>
    <xdr:clientData/>
  </xdr:twoCellAnchor>
  <xdr:twoCellAnchor editAs="oneCell">
    <xdr:from>
      <xdr:col>1</xdr:col>
      <xdr:colOff>4495801</xdr:colOff>
      <xdr:row>0</xdr:row>
      <xdr:rowOff>0</xdr:rowOff>
    </xdr:from>
    <xdr:to>
      <xdr:col>2</xdr:col>
      <xdr:colOff>597631</xdr:colOff>
      <xdr:row>0</xdr:row>
      <xdr:rowOff>4495</xdr:rowOff>
    </xdr:to>
    <xdr:pic>
      <xdr:nvPicPr>
        <xdr:cNvPr id="270" name="Picture 269" descr="C:\Users\gmadieh\Desktop\UNICEF_logo_Cyan.png">
          <a:extLst>
            <a:ext uri="{FF2B5EF4-FFF2-40B4-BE49-F238E27FC236}">
              <a16:creationId xmlns:a16="http://schemas.microsoft.com/office/drawing/2014/main" id="{48341507-E770-41D7-81BE-E3AA9AFC4F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597630" cy="4495"/>
        </a:xfrm>
        <a:prstGeom prst="rect">
          <a:avLst/>
        </a:prstGeom>
        <a:noFill/>
        <a:ln>
          <a:noFill/>
        </a:ln>
      </xdr:spPr>
    </xdr:pic>
    <xdr:clientData/>
  </xdr:twoCellAnchor>
  <xdr:twoCellAnchor editAs="oneCell">
    <xdr:from>
      <xdr:col>1</xdr:col>
      <xdr:colOff>4495801</xdr:colOff>
      <xdr:row>0</xdr:row>
      <xdr:rowOff>0</xdr:rowOff>
    </xdr:from>
    <xdr:to>
      <xdr:col>2</xdr:col>
      <xdr:colOff>600012</xdr:colOff>
      <xdr:row>0</xdr:row>
      <xdr:rowOff>4495</xdr:rowOff>
    </xdr:to>
    <xdr:pic>
      <xdr:nvPicPr>
        <xdr:cNvPr id="271" name="Picture 270" descr="C:\Users\gmadieh\Desktop\UNICEF_logo_Cyan.png">
          <a:extLst>
            <a:ext uri="{FF2B5EF4-FFF2-40B4-BE49-F238E27FC236}">
              <a16:creationId xmlns:a16="http://schemas.microsoft.com/office/drawing/2014/main" id="{9872E904-24CE-42C7-9FC1-F62EFEDEEB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272" name="Picture 271" descr="C:\Users\gmadieh\Desktop\UNICEF_logo_Cyan.png">
          <a:extLst>
            <a:ext uri="{FF2B5EF4-FFF2-40B4-BE49-F238E27FC236}">
              <a16:creationId xmlns:a16="http://schemas.microsoft.com/office/drawing/2014/main" id="{087F7374-35C4-4E2A-9F50-3FAA483E59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273" name="Picture 272" descr="C:\Users\gmadieh\Desktop\UNICEF_logo_Cyan.png">
          <a:extLst>
            <a:ext uri="{FF2B5EF4-FFF2-40B4-BE49-F238E27FC236}">
              <a16:creationId xmlns:a16="http://schemas.microsoft.com/office/drawing/2014/main" id="{C291F821-C72F-45A7-998D-105A9163A9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274" name="Picture 273" descr="C:\Users\gmadieh\Desktop\UNICEF_logo_Cyan.png">
          <a:extLst>
            <a:ext uri="{FF2B5EF4-FFF2-40B4-BE49-F238E27FC236}">
              <a16:creationId xmlns:a16="http://schemas.microsoft.com/office/drawing/2014/main" id="{8D256B1A-81BF-49DB-813F-F9F5E0346D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275" name="Picture 274" descr="C:\Users\gmadieh\Desktop\UNICEF_logo_Cyan.png">
          <a:extLst>
            <a:ext uri="{FF2B5EF4-FFF2-40B4-BE49-F238E27FC236}">
              <a16:creationId xmlns:a16="http://schemas.microsoft.com/office/drawing/2014/main" id="{C6FED726-DB6B-4F6D-8F27-CBCE154081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276" name="Picture 2" descr="C:\Users\gmadieh\Desktop\UNICEF_logo_Cyan.png">
          <a:extLst>
            <a:ext uri="{FF2B5EF4-FFF2-40B4-BE49-F238E27FC236}">
              <a16:creationId xmlns:a16="http://schemas.microsoft.com/office/drawing/2014/main" id="{BE31BE0A-E637-4B37-9C7B-168C96FAAA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277" name="Picture 9" descr="C:\Users\gmadieh\Desktop\UNICEF_logo_Cyan.png">
          <a:extLst>
            <a:ext uri="{FF2B5EF4-FFF2-40B4-BE49-F238E27FC236}">
              <a16:creationId xmlns:a16="http://schemas.microsoft.com/office/drawing/2014/main" id="{A49715AF-B400-4D3E-8740-FFA7F14DF9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278" name="Picture 11" descr="C:\Users\gmadieh\Desktop\UNICEF_logo_Cyan.png">
          <a:extLst>
            <a:ext uri="{FF2B5EF4-FFF2-40B4-BE49-F238E27FC236}">
              <a16:creationId xmlns:a16="http://schemas.microsoft.com/office/drawing/2014/main" id="{4C8CE132-67E4-40AE-8A29-3BDC2BF231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279" name="Picture 18" descr="C:\Users\gmadieh\Desktop\UNICEF_logo_Cyan.png">
          <a:extLst>
            <a:ext uri="{FF2B5EF4-FFF2-40B4-BE49-F238E27FC236}">
              <a16:creationId xmlns:a16="http://schemas.microsoft.com/office/drawing/2014/main" id="{9CB44D46-5535-4625-A3CA-F4717780DF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597004</xdr:colOff>
      <xdr:row>2</xdr:row>
      <xdr:rowOff>4495</xdr:rowOff>
    </xdr:to>
    <xdr:pic>
      <xdr:nvPicPr>
        <xdr:cNvPr id="280" name="Picture 2" descr="C:\Users\gmadieh\Desktop\UNICEF_logo_Cyan.png">
          <a:extLst>
            <a:ext uri="{FF2B5EF4-FFF2-40B4-BE49-F238E27FC236}">
              <a16:creationId xmlns:a16="http://schemas.microsoft.com/office/drawing/2014/main" id="{9DCBA98E-9390-4C14-805D-7EE9DCE291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597003"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281" name="Picture 9" descr="C:\Users\gmadieh\Desktop\UNICEF_logo_Cyan.png">
          <a:extLst>
            <a:ext uri="{FF2B5EF4-FFF2-40B4-BE49-F238E27FC236}">
              <a16:creationId xmlns:a16="http://schemas.microsoft.com/office/drawing/2014/main" id="{BB766E35-DCD0-4C77-A93F-BA28D46815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597004</xdr:colOff>
      <xdr:row>2</xdr:row>
      <xdr:rowOff>4495</xdr:rowOff>
    </xdr:to>
    <xdr:pic>
      <xdr:nvPicPr>
        <xdr:cNvPr id="282" name="Picture 20" descr="C:\Users\gmadieh\Desktop\UNICEF_logo_Cyan.png">
          <a:extLst>
            <a:ext uri="{FF2B5EF4-FFF2-40B4-BE49-F238E27FC236}">
              <a16:creationId xmlns:a16="http://schemas.microsoft.com/office/drawing/2014/main" id="{D89CBACD-7A26-4983-AE1F-5F7CEDA288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597003"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283" name="Picture 27" descr="C:\Users\gmadieh\Desktop\UNICEF_logo_Cyan.png">
          <a:extLst>
            <a:ext uri="{FF2B5EF4-FFF2-40B4-BE49-F238E27FC236}">
              <a16:creationId xmlns:a16="http://schemas.microsoft.com/office/drawing/2014/main" id="{515C69DC-1F22-45E1-A66E-7FCF871AB6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284" name="Picture 2" descr="C:\Users\gmadieh\Desktop\UNICEF_logo_Cyan.png">
          <a:extLst>
            <a:ext uri="{FF2B5EF4-FFF2-40B4-BE49-F238E27FC236}">
              <a16:creationId xmlns:a16="http://schemas.microsoft.com/office/drawing/2014/main" id="{B0A7EDE3-A1F1-4777-99E2-72DF09027D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285" name="Picture 9" descr="C:\Users\gmadieh\Desktop\UNICEF_logo_Cyan.png">
          <a:extLst>
            <a:ext uri="{FF2B5EF4-FFF2-40B4-BE49-F238E27FC236}">
              <a16:creationId xmlns:a16="http://schemas.microsoft.com/office/drawing/2014/main" id="{AE73D725-3C01-458D-9570-BA3DFF07C3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286" name="Picture 20" descr="C:\Users\gmadieh\Desktop\UNICEF_logo_Cyan.png">
          <a:extLst>
            <a:ext uri="{FF2B5EF4-FFF2-40B4-BE49-F238E27FC236}">
              <a16:creationId xmlns:a16="http://schemas.microsoft.com/office/drawing/2014/main" id="{D765F148-A64D-4EA8-A888-1431F7545E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287" name="Picture 27" descr="C:\Users\gmadieh\Desktop\UNICEF_logo_Cyan.png">
          <a:extLst>
            <a:ext uri="{FF2B5EF4-FFF2-40B4-BE49-F238E27FC236}">
              <a16:creationId xmlns:a16="http://schemas.microsoft.com/office/drawing/2014/main" id="{374D5944-D73D-4AB6-B213-4F9C9FE86F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288" name="Picture 2" descr="C:\Users\gmadieh\Desktop\UNICEF_logo_Cyan.png">
          <a:extLst>
            <a:ext uri="{FF2B5EF4-FFF2-40B4-BE49-F238E27FC236}">
              <a16:creationId xmlns:a16="http://schemas.microsoft.com/office/drawing/2014/main" id="{5D5A3FBC-4510-4C15-8D39-8926252193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289" name="Picture 9" descr="C:\Users\gmadieh\Desktop\UNICEF_logo_Cyan.png">
          <a:extLst>
            <a:ext uri="{FF2B5EF4-FFF2-40B4-BE49-F238E27FC236}">
              <a16:creationId xmlns:a16="http://schemas.microsoft.com/office/drawing/2014/main" id="{9669D864-990B-49AC-88BE-19B27D7013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290" name="Picture 11" descr="C:\Users\gmadieh\Desktop\UNICEF_logo_Cyan.png">
          <a:extLst>
            <a:ext uri="{FF2B5EF4-FFF2-40B4-BE49-F238E27FC236}">
              <a16:creationId xmlns:a16="http://schemas.microsoft.com/office/drawing/2014/main" id="{AF781312-A1C6-439E-A50E-CDC5B9D0EC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291" name="Picture 18" descr="C:\Users\gmadieh\Desktop\UNICEF_logo_Cyan.png">
          <a:extLst>
            <a:ext uri="{FF2B5EF4-FFF2-40B4-BE49-F238E27FC236}">
              <a16:creationId xmlns:a16="http://schemas.microsoft.com/office/drawing/2014/main" id="{ED09E7FE-8706-4553-AC65-59DF0A1A8C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292" name="Picture 11" descr="C:\Users\gmadieh\Desktop\UNICEF_logo_Cyan.png">
          <a:extLst>
            <a:ext uri="{FF2B5EF4-FFF2-40B4-BE49-F238E27FC236}">
              <a16:creationId xmlns:a16="http://schemas.microsoft.com/office/drawing/2014/main" id="{6C1424EA-3DCA-4F83-9190-78BF2D0571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293" name="Picture 18" descr="C:\Users\gmadieh\Desktop\UNICEF_logo_Cyan.png">
          <a:extLst>
            <a:ext uri="{FF2B5EF4-FFF2-40B4-BE49-F238E27FC236}">
              <a16:creationId xmlns:a16="http://schemas.microsoft.com/office/drawing/2014/main" id="{4AB3AF5B-85E6-40FA-ABA7-42B955E9C6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294" name="Picture 20" descr="C:\Users\gmadieh\Desktop\UNICEF_logo_Cyan.png">
          <a:extLst>
            <a:ext uri="{FF2B5EF4-FFF2-40B4-BE49-F238E27FC236}">
              <a16:creationId xmlns:a16="http://schemas.microsoft.com/office/drawing/2014/main" id="{0A495FE2-F3DF-435C-9767-9C926B4632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295" name="Picture 27" descr="C:\Users\gmadieh\Desktop\UNICEF_logo_Cyan.png">
          <a:extLst>
            <a:ext uri="{FF2B5EF4-FFF2-40B4-BE49-F238E27FC236}">
              <a16:creationId xmlns:a16="http://schemas.microsoft.com/office/drawing/2014/main" id="{1FEE78AD-1BB9-43A3-B9C7-80D2834F3F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296" name="Picture 11" descr="C:\Users\gmadieh\Desktop\UNICEF_logo_Cyan.png">
          <a:extLst>
            <a:ext uri="{FF2B5EF4-FFF2-40B4-BE49-F238E27FC236}">
              <a16:creationId xmlns:a16="http://schemas.microsoft.com/office/drawing/2014/main" id="{075507BF-D6D6-4723-9B22-CB43D6B1C0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297" name="Picture 18" descr="C:\Users\gmadieh\Desktop\UNICEF_logo_Cyan.png">
          <a:extLst>
            <a:ext uri="{FF2B5EF4-FFF2-40B4-BE49-F238E27FC236}">
              <a16:creationId xmlns:a16="http://schemas.microsoft.com/office/drawing/2014/main" id="{28FCDEB8-358F-40DF-897C-03097B6BBA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298" name="Picture 29" descr="C:\Users\gmadieh\Desktop\UNICEF_logo_Cyan.png">
          <a:extLst>
            <a:ext uri="{FF2B5EF4-FFF2-40B4-BE49-F238E27FC236}">
              <a16:creationId xmlns:a16="http://schemas.microsoft.com/office/drawing/2014/main" id="{7E21F5AC-0DE1-4C97-BD94-045B117D86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299" name="Picture 298" descr="C:\Users\gmadieh\Desktop\UNICEF_logo_Cyan.png">
          <a:extLst>
            <a:ext uri="{FF2B5EF4-FFF2-40B4-BE49-F238E27FC236}">
              <a16:creationId xmlns:a16="http://schemas.microsoft.com/office/drawing/2014/main" id="{9661369A-D938-4DF6-A41B-12D133375A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00" name="Picture 2" descr="C:\Users\gmadieh\Desktop\UNICEF_logo_Cyan.png">
          <a:extLst>
            <a:ext uri="{FF2B5EF4-FFF2-40B4-BE49-F238E27FC236}">
              <a16:creationId xmlns:a16="http://schemas.microsoft.com/office/drawing/2014/main" id="{C7F24ED5-E63E-4F2E-BB39-1DB2204F72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01" name="Picture 9" descr="C:\Users\gmadieh\Desktop\UNICEF_logo_Cyan.png">
          <a:extLst>
            <a:ext uri="{FF2B5EF4-FFF2-40B4-BE49-F238E27FC236}">
              <a16:creationId xmlns:a16="http://schemas.microsoft.com/office/drawing/2014/main" id="{7F034565-5F19-4760-B48B-D73C38033A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02" name="Picture 11" descr="C:\Users\gmadieh\Desktop\UNICEF_logo_Cyan.png">
          <a:extLst>
            <a:ext uri="{FF2B5EF4-FFF2-40B4-BE49-F238E27FC236}">
              <a16:creationId xmlns:a16="http://schemas.microsoft.com/office/drawing/2014/main" id="{070EE192-F97E-41BA-81D7-CB46BD07F3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03" name="Picture 18" descr="C:\Users\gmadieh\Desktop\UNICEF_logo_Cyan.png">
          <a:extLst>
            <a:ext uri="{FF2B5EF4-FFF2-40B4-BE49-F238E27FC236}">
              <a16:creationId xmlns:a16="http://schemas.microsoft.com/office/drawing/2014/main" id="{0B50C086-AF58-408B-BC79-39E19E36F4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04" name="Picture 2" descr="C:\Users\gmadieh\Desktop\UNICEF_logo_Cyan.png">
          <a:extLst>
            <a:ext uri="{FF2B5EF4-FFF2-40B4-BE49-F238E27FC236}">
              <a16:creationId xmlns:a16="http://schemas.microsoft.com/office/drawing/2014/main" id="{57EF44D1-50A2-42D1-8B6C-9258FCFA8F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05" name="Picture 10" descr="C:\Users\gmadieh\Desktop\UNICEF_logo_Cyan.png">
          <a:extLst>
            <a:ext uri="{FF2B5EF4-FFF2-40B4-BE49-F238E27FC236}">
              <a16:creationId xmlns:a16="http://schemas.microsoft.com/office/drawing/2014/main" id="{D79B74E5-A531-4D79-87ED-1F7A3134EF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06" name="Picture 2" descr="C:\Users\gmadieh\Desktop\UNICEF_logo_Cyan.png">
          <a:extLst>
            <a:ext uri="{FF2B5EF4-FFF2-40B4-BE49-F238E27FC236}">
              <a16:creationId xmlns:a16="http://schemas.microsoft.com/office/drawing/2014/main" id="{B0CE657B-AD25-40B7-88F0-D42BAF291C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07" name="Picture 306" descr="C:\Users\gmadieh\Desktop\UNICEF_logo_Cyan.png">
          <a:extLst>
            <a:ext uri="{FF2B5EF4-FFF2-40B4-BE49-F238E27FC236}">
              <a16:creationId xmlns:a16="http://schemas.microsoft.com/office/drawing/2014/main" id="{E2EB7448-2D0E-4BF9-85D2-17A04875DB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08" name="Picture 307" descr="C:\Users\gmadieh\Desktop\UNICEF_logo_Cyan.png">
          <a:extLst>
            <a:ext uri="{FF2B5EF4-FFF2-40B4-BE49-F238E27FC236}">
              <a16:creationId xmlns:a16="http://schemas.microsoft.com/office/drawing/2014/main" id="{396DEA5E-0F3E-4A45-81FF-E3EFEE2867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09" name="Picture 308" descr="C:\Users\gmadieh\Desktop\UNICEF_logo_Cyan.png">
          <a:extLst>
            <a:ext uri="{FF2B5EF4-FFF2-40B4-BE49-F238E27FC236}">
              <a16:creationId xmlns:a16="http://schemas.microsoft.com/office/drawing/2014/main" id="{BC2E8D41-8DEB-4FA9-9AFF-BE3798742A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10" name="Picture 309" descr="C:\Users\gmadieh\Desktop\UNICEF_logo_Cyan.png">
          <a:extLst>
            <a:ext uri="{FF2B5EF4-FFF2-40B4-BE49-F238E27FC236}">
              <a16:creationId xmlns:a16="http://schemas.microsoft.com/office/drawing/2014/main" id="{AEA85767-C027-49AF-A5AC-2841BCC912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11" name="Picture 2" descr="C:\Users\gmadieh\Desktop\UNICEF_logo_Cyan.png">
          <a:extLst>
            <a:ext uri="{FF2B5EF4-FFF2-40B4-BE49-F238E27FC236}">
              <a16:creationId xmlns:a16="http://schemas.microsoft.com/office/drawing/2014/main" id="{1B40E3EE-01C5-440E-90E7-4C5C27BC54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12" name="Picture 9" descr="C:\Users\gmadieh\Desktop\UNICEF_logo_Cyan.png">
          <a:extLst>
            <a:ext uri="{FF2B5EF4-FFF2-40B4-BE49-F238E27FC236}">
              <a16:creationId xmlns:a16="http://schemas.microsoft.com/office/drawing/2014/main" id="{BC36600A-9488-4241-98EA-84945041D0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13" name="Picture 10" descr="C:\Users\gmadieh\Desktop\UNICEF_logo_Cyan.png">
          <a:extLst>
            <a:ext uri="{FF2B5EF4-FFF2-40B4-BE49-F238E27FC236}">
              <a16:creationId xmlns:a16="http://schemas.microsoft.com/office/drawing/2014/main" id="{296C30CF-E3D3-438E-ACA0-A4A69BB0B1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14" name="Picture 313" descr="C:\Users\gmadieh\Desktop\UNICEF_logo_Cyan.png">
          <a:extLst>
            <a:ext uri="{FF2B5EF4-FFF2-40B4-BE49-F238E27FC236}">
              <a16:creationId xmlns:a16="http://schemas.microsoft.com/office/drawing/2014/main" id="{90484E5C-9836-4975-A744-7F6BD7114E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15" name="Picture 314" descr="C:\Users\gmadieh\Desktop\UNICEF_logo_Cyan.png">
          <a:extLst>
            <a:ext uri="{FF2B5EF4-FFF2-40B4-BE49-F238E27FC236}">
              <a16:creationId xmlns:a16="http://schemas.microsoft.com/office/drawing/2014/main" id="{EE665FCC-4331-43DA-84D6-2DCC0BAAC3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16" name="Picture 315" descr="C:\Users\gmadieh\Desktop\UNICEF_logo_Cyan.png">
          <a:extLst>
            <a:ext uri="{FF2B5EF4-FFF2-40B4-BE49-F238E27FC236}">
              <a16:creationId xmlns:a16="http://schemas.microsoft.com/office/drawing/2014/main" id="{22B67FF6-BEE4-410A-86DD-61C77C139B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17" name="Picture 316" descr="C:\Users\gmadieh\Desktop\UNICEF_logo_Cyan.png">
          <a:extLst>
            <a:ext uri="{FF2B5EF4-FFF2-40B4-BE49-F238E27FC236}">
              <a16:creationId xmlns:a16="http://schemas.microsoft.com/office/drawing/2014/main" id="{DB83F856-03F7-4298-971A-DCB36559E8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18" name="Picture 2" descr="C:\Users\gmadieh\Desktop\UNICEF_logo_Cyan.png">
          <a:extLst>
            <a:ext uri="{FF2B5EF4-FFF2-40B4-BE49-F238E27FC236}">
              <a16:creationId xmlns:a16="http://schemas.microsoft.com/office/drawing/2014/main" id="{F88AB2B4-E850-4625-862E-6220FFBB67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19" name="Picture 9" descr="C:\Users\gmadieh\Desktop\UNICEF_logo_Cyan.png">
          <a:extLst>
            <a:ext uri="{FF2B5EF4-FFF2-40B4-BE49-F238E27FC236}">
              <a16:creationId xmlns:a16="http://schemas.microsoft.com/office/drawing/2014/main" id="{7B92652C-B960-471F-8821-680E2BE0F6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20" name="Picture 10" descr="C:\Users\gmadieh\Desktop\UNICEF_logo_Cyan.png">
          <a:extLst>
            <a:ext uri="{FF2B5EF4-FFF2-40B4-BE49-F238E27FC236}">
              <a16:creationId xmlns:a16="http://schemas.microsoft.com/office/drawing/2014/main" id="{F8CBA328-ABF6-4432-A2C5-24905409E1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21" name="Picture 2" descr="C:\Users\gmadieh\Desktop\UNICEF_logo_Cyan.png">
          <a:extLst>
            <a:ext uri="{FF2B5EF4-FFF2-40B4-BE49-F238E27FC236}">
              <a16:creationId xmlns:a16="http://schemas.microsoft.com/office/drawing/2014/main" id="{91805772-2C57-4218-93E3-128DA6304B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22" name="Picture 20" descr="C:\Users\gmadieh\Desktop\UNICEF_logo_Cyan.png">
          <a:extLst>
            <a:ext uri="{FF2B5EF4-FFF2-40B4-BE49-F238E27FC236}">
              <a16:creationId xmlns:a16="http://schemas.microsoft.com/office/drawing/2014/main" id="{10A05F89-EA34-47D6-8FC6-4E0E079172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23" name="Picture 27" descr="C:\Users\gmadieh\Desktop\UNICEF_logo_Cyan.png">
          <a:extLst>
            <a:ext uri="{FF2B5EF4-FFF2-40B4-BE49-F238E27FC236}">
              <a16:creationId xmlns:a16="http://schemas.microsoft.com/office/drawing/2014/main" id="{70548035-4D6B-4479-8F51-38A5FBFFE8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24" name="Picture 28" descr="C:\Users\gmadieh\Desktop\UNICEF_logo_Cyan.png">
          <a:extLst>
            <a:ext uri="{FF2B5EF4-FFF2-40B4-BE49-F238E27FC236}">
              <a16:creationId xmlns:a16="http://schemas.microsoft.com/office/drawing/2014/main" id="{A0035ADA-2D73-4F7D-A7D1-49E03684B9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25" name="Picture 2" descr="C:\Users\gmadieh\Desktop\UNICEF_logo_Cyan.png">
          <a:extLst>
            <a:ext uri="{FF2B5EF4-FFF2-40B4-BE49-F238E27FC236}">
              <a16:creationId xmlns:a16="http://schemas.microsoft.com/office/drawing/2014/main" id="{0B37FA4E-CB8D-4083-AF78-28006238F4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26" name="Picture 9" descr="C:\Users\gmadieh\Desktop\UNICEF_logo_Cyan.png">
          <a:extLst>
            <a:ext uri="{FF2B5EF4-FFF2-40B4-BE49-F238E27FC236}">
              <a16:creationId xmlns:a16="http://schemas.microsoft.com/office/drawing/2014/main" id="{B2632333-7CCE-4B67-AB69-7845A8F861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27" name="Picture 11" descr="C:\Users\gmadieh\Desktop\UNICEF_logo_Cyan.png">
          <a:extLst>
            <a:ext uri="{FF2B5EF4-FFF2-40B4-BE49-F238E27FC236}">
              <a16:creationId xmlns:a16="http://schemas.microsoft.com/office/drawing/2014/main" id="{2EA4517F-BEC8-4B6F-BBBB-DC42FCFEEE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28" name="Picture 2" descr="C:\Users\gmadieh\Desktop\UNICEF_logo_Cyan.png">
          <a:extLst>
            <a:ext uri="{FF2B5EF4-FFF2-40B4-BE49-F238E27FC236}">
              <a16:creationId xmlns:a16="http://schemas.microsoft.com/office/drawing/2014/main" id="{2FD00A83-EB43-4945-9990-73B3A5D40A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29" name="Picture 10" descr="C:\Users\gmadieh\Desktop\UNICEF_logo_Cyan.png">
          <a:extLst>
            <a:ext uri="{FF2B5EF4-FFF2-40B4-BE49-F238E27FC236}">
              <a16:creationId xmlns:a16="http://schemas.microsoft.com/office/drawing/2014/main" id="{232A8760-5546-4633-B878-0BEF2B9F67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30" name="Picture 2" descr="C:\Users\gmadieh\Desktop\UNICEF_logo_Cyan.png">
          <a:extLst>
            <a:ext uri="{FF2B5EF4-FFF2-40B4-BE49-F238E27FC236}">
              <a16:creationId xmlns:a16="http://schemas.microsoft.com/office/drawing/2014/main" id="{821C147B-4DBE-4DEB-8947-3ACC968513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31" name="Picture 9" descr="C:\Users\gmadieh\Desktop\UNICEF_logo_Cyan.png">
          <a:extLst>
            <a:ext uri="{FF2B5EF4-FFF2-40B4-BE49-F238E27FC236}">
              <a16:creationId xmlns:a16="http://schemas.microsoft.com/office/drawing/2014/main" id="{D1E69B26-EA19-40CA-ABF0-1BDE88C3DD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32" name="Picture 11" descr="C:\Users\gmadieh\Desktop\UNICEF_logo_Cyan.png">
          <a:extLst>
            <a:ext uri="{FF2B5EF4-FFF2-40B4-BE49-F238E27FC236}">
              <a16:creationId xmlns:a16="http://schemas.microsoft.com/office/drawing/2014/main" id="{470BEE96-C861-4A58-BB34-2A3BDE5F0A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33" name="Picture 2" descr="C:\Users\gmadieh\Desktop\UNICEF_logo_Cyan.png">
          <a:extLst>
            <a:ext uri="{FF2B5EF4-FFF2-40B4-BE49-F238E27FC236}">
              <a16:creationId xmlns:a16="http://schemas.microsoft.com/office/drawing/2014/main" id="{8BC7136B-C9E1-4486-AF7D-157E65776B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34" name="Picture 10" descr="C:\Users\gmadieh\Desktop\UNICEF_logo_Cyan.png">
          <a:extLst>
            <a:ext uri="{FF2B5EF4-FFF2-40B4-BE49-F238E27FC236}">
              <a16:creationId xmlns:a16="http://schemas.microsoft.com/office/drawing/2014/main" id="{19E4444E-CD71-4C8A-8889-A154BDDBAC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35" name="Picture 2" descr="C:\Users\gmadieh\Desktop\UNICEF_logo_Cyan.png">
          <a:extLst>
            <a:ext uri="{FF2B5EF4-FFF2-40B4-BE49-F238E27FC236}">
              <a16:creationId xmlns:a16="http://schemas.microsoft.com/office/drawing/2014/main" id="{2FF9662A-C373-4BE4-8060-C8961784BD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36" name="Picture 9" descr="C:\Users\gmadieh\Desktop\UNICEF_logo_Cyan.png">
          <a:extLst>
            <a:ext uri="{FF2B5EF4-FFF2-40B4-BE49-F238E27FC236}">
              <a16:creationId xmlns:a16="http://schemas.microsoft.com/office/drawing/2014/main" id="{30827E64-8152-4D14-9974-AC2A5538A1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37" name="Picture 11" descr="C:\Users\gmadieh\Desktop\UNICEF_logo_Cyan.png">
          <a:extLst>
            <a:ext uri="{FF2B5EF4-FFF2-40B4-BE49-F238E27FC236}">
              <a16:creationId xmlns:a16="http://schemas.microsoft.com/office/drawing/2014/main" id="{618AB697-41EB-48D7-815A-665508EF4E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38" name="Picture 2" descr="C:\Users\gmadieh\Desktop\UNICEF_logo_Cyan.png">
          <a:extLst>
            <a:ext uri="{FF2B5EF4-FFF2-40B4-BE49-F238E27FC236}">
              <a16:creationId xmlns:a16="http://schemas.microsoft.com/office/drawing/2014/main" id="{64B424DA-C09F-4E16-9C09-599CF5F206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39" name="Picture 10" descr="C:\Users\gmadieh\Desktop\UNICEF_logo_Cyan.png">
          <a:extLst>
            <a:ext uri="{FF2B5EF4-FFF2-40B4-BE49-F238E27FC236}">
              <a16:creationId xmlns:a16="http://schemas.microsoft.com/office/drawing/2014/main" id="{8179B6C4-E527-43E2-B6EF-70623EF059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40" name="Picture 2" descr="C:\Users\gmadieh\Desktop\UNICEF_logo_Cyan.png">
          <a:extLst>
            <a:ext uri="{FF2B5EF4-FFF2-40B4-BE49-F238E27FC236}">
              <a16:creationId xmlns:a16="http://schemas.microsoft.com/office/drawing/2014/main" id="{0D51852A-086E-461C-9857-34E9ACD53C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41" name="Picture 9" descr="C:\Users\gmadieh\Desktop\UNICEF_logo_Cyan.png">
          <a:extLst>
            <a:ext uri="{FF2B5EF4-FFF2-40B4-BE49-F238E27FC236}">
              <a16:creationId xmlns:a16="http://schemas.microsoft.com/office/drawing/2014/main" id="{FF4553D4-314E-4073-A212-E0E5A38E24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42" name="Picture 11" descr="C:\Users\gmadieh\Desktop\UNICEF_logo_Cyan.png">
          <a:extLst>
            <a:ext uri="{FF2B5EF4-FFF2-40B4-BE49-F238E27FC236}">
              <a16:creationId xmlns:a16="http://schemas.microsoft.com/office/drawing/2014/main" id="{068A9EA7-1890-419A-8F15-3423601522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597004</xdr:colOff>
      <xdr:row>2</xdr:row>
      <xdr:rowOff>4495</xdr:rowOff>
    </xdr:to>
    <xdr:pic>
      <xdr:nvPicPr>
        <xdr:cNvPr id="343" name="Picture 342" descr="C:\Users\gmadieh\Desktop\UNICEF_logo_Cyan.png">
          <a:extLst>
            <a:ext uri="{FF2B5EF4-FFF2-40B4-BE49-F238E27FC236}">
              <a16:creationId xmlns:a16="http://schemas.microsoft.com/office/drawing/2014/main" id="{EB115131-151E-47E3-AFDA-03E3289BA2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597003"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44" name="Picture 343" descr="C:\Users\gmadieh\Desktop\UNICEF_logo_Cyan.png">
          <a:extLst>
            <a:ext uri="{FF2B5EF4-FFF2-40B4-BE49-F238E27FC236}">
              <a16:creationId xmlns:a16="http://schemas.microsoft.com/office/drawing/2014/main" id="{A5C97F34-340F-433A-B006-EF9E8837E5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597004</xdr:colOff>
      <xdr:row>2</xdr:row>
      <xdr:rowOff>4495</xdr:rowOff>
    </xdr:to>
    <xdr:pic>
      <xdr:nvPicPr>
        <xdr:cNvPr id="345" name="Picture 344" descr="C:\Users\gmadieh\Desktop\UNICEF_logo_Cyan.png">
          <a:extLst>
            <a:ext uri="{FF2B5EF4-FFF2-40B4-BE49-F238E27FC236}">
              <a16:creationId xmlns:a16="http://schemas.microsoft.com/office/drawing/2014/main" id="{276CFAF1-BC5D-479C-A16D-587E9181CC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597003"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46" name="Picture 345" descr="C:\Users\gmadieh\Desktop\UNICEF_logo_Cyan.png">
          <a:extLst>
            <a:ext uri="{FF2B5EF4-FFF2-40B4-BE49-F238E27FC236}">
              <a16:creationId xmlns:a16="http://schemas.microsoft.com/office/drawing/2014/main" id="{AFFF1F0C-2299-40BD-991F-26CD6F194F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47" name="Picture 2" descr="C:\Users\gmadieh\Desktop\UNICEF_logo_Cyan.png">
          <a:extLst>
            <a:ext uri="{FF2B5EF4-FFF2-40B4-BE49-F238E27FC236}">
              <a16:creationId xmlns:a16="http://schemas.microsoft.com/office/drawing/2014/main" id="{1710AB3C-F772-40EE-B373-C49017CEA0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48" name="Picture 20" descr="C:\Users\gmadieh\Desktop\UNICEF_logo_Cyan.png">
          <a:extLst>
            <a:ext uri="{FF2B5EF4-FFF2-40B4-BE49-F238E27FC236}">
              <a16:creationId xmlns:a16="http://schemas.microsoft.com/office/drawing/2014/main" id="{023EBCA3-C671-4ECE-AD79-5D47CA2393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49" name="Picture 27" descr="C:\Users\gmadieh\Desktop\UNICEF_logo_Cyan.png">
          <a:extLst>
            <a:ext uri="{FF2B5EF4-FFF2-40B4-BE49-F238E27FC236}">
              <a16:creationId xmlns:a16="http://schemas.microsoft.com/office/drawing/2014/main" id="{910518DC-56CA-4BBC-B0EE-F5074E8C80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50" name="Picture 28" descr="C:\Users\gmadieh\Desktop\UNICEF_logo_Cyan.png">
          <a:extLst>
            <a:ext uri="{FF2B5EF4-FFF2-40B4-BE49-F238E27FC236}">
              <a16:creationId xmlns:a16="http://schemas.microsoft.com/office/drawing/2014/main" id="{ADEA85AD-B798-4E30-B492-2D39B1BADA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51" name="Picture 2" descr="C:\Users\gmadieh\Desktop\UNICEF_logo_Cyan.png">
          <a:extLst>
            <a:ext uri="{FF2B5EF4-FFF2-40B4-BE49-F238E27FC236}">
              <a16:creationId xmlns:a16="http://schemas.microsoft.com/office/drawing/2014/main" id="{CBB2004A-5D46-4153-B22D-27892B19F1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52" name="Picture 9" descr="C:\Users\gmadieh\Desktop\UNICEF_logo_Cyan.png">
          <a:extLst>
            <a:ext uri="{FF2B5EF4-FFF2-40B4-BE49-F238E27FC236}">
              <a16:creationId xmlns:a16="http://schemas.microsoft.com/office/drawing/2014/main" id="{4EE12918-F0F2-4116-91F6-752D0049C0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53" name="Picture 11" descr="C:\Users\gmadieh\Desktop\UNICEF_logo_Cyan.png">
          <a:extLst>
            <a:ext uri="{FF2B5EF4-FFF2-40B4-BE49-F238E27FC236}">
              <a16:creationId xmlns:a16="http://schemas.microsoft.com/office/drawing/2014/main" id="{F6F5750D-01B2-4C9E-9166-D72E6A4ECE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54" name="Picture 2" descr="C:\Users\gmadieh\Desktop\UNICEF_logo_Cyan.png">
          <a:extLst>
            <a:ext uri="{FF2B5EF4-FFF2-40B4-BE49-F238E27FC236}">
              <a16:creationId xmlns:a16="http://schemas.microsoft.com/office/drawing/2014/main" id="{67324297-94EE-4A4F-B138-29F15305EF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55" name="Picture 10" descr="C:\Users\gmadieh\Desktop\UNICEF_logo_Cyan.png">
          <a:extLst>
            <a:ext uri="{FF2B5EF4-FFF2-40B4-BE49-F238E27FC236}">
              <a16:creationId xmlns:a16="http://schemas.microsoft.com/office/drawing/2014/main" id="{3B877657-E92D-4B2D-B742-9FE8C7CA10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56" name="Picture 2" descr="C:\Users\gmadieh\Desktop\UNICEF_logo_Cyan.png">
          <a:extLst>
            <a:ext uri="{FF2B5EF4-FFF2-40B4-BE49-F238E27FC236}">
              <a16:creationId xmlns:a16="http://schemas.microsoft.com/office/drawing/2014/main" id="{08D19CB9-FE17-4641-A4A9-54FDD8D1F8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57" name="Picture 9" descr="C:\Users\gmadieh\Desktop\UNICEF_logo_Cyan.png">
          <a:extLst>
            <a:ext uri="{FF2B5EF4-FFF2-40B4-BE49-F238E27FC236}">
              <a16:creationId xmlns:a16="http://schemas.microsoft.com/office/drawing/2014/main" id="{74030B3F-BE45-472A-A7BB-06B3D16E04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58" name="Picture 11" descr="C:\Users\gmadieh\Desktop\UNICEF_logo_Cyan.png">
          <a:extLst>
            <a:ext uri="{FF2B5EF4-FFF2-40B4-BE49-F238E27FC236}">
              <a16:creationId xmlns:a16="http://schemas.microsoft.com/office/drawing/2014/main" id="{A09EA789-DE75-4087-8771-CA7A9948B3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59" name="Picture 2" descr="C:\Users\gmadieh\Desktop\UNICEF_logo_Cyan.png">
          <a:extLst>
            <a:ext uri="{FF2B5EF4-FFF2-40B4-BE49-F238E27FC236}">
              <a16:creationId xmlns:a16="http://schemas.microsoft.com/office/drawing/2014/main" id="{430DF86A-91B0-4FC5-B7AA-175BB85EBC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60" name="Picture 10" descr="C:\Users\gmadieh\Desktop\UNICEF_logo_Cyan.png">
          <a:extLst>
            <a:ext uri="{FF2B5EF4-FFF2-40B4-BE49-F238E27FC236}">
              <a16:creationId xmlns:a16="http://schemas.microsoft.com/office/drawing/2014/main" id="{E0C0D5DF-7EA3-427C-BA97-BF54A3A445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61" name="Picture 2" descr="C:\Users\gmadieh\Desktop\UNICEF_logo_Cyan.png">
          <a:extLst>
            <a:ext uri="{FF2B5EF4-FFF2-40B4-BE49-F238E27FC236}">
              <a16:creationId xmlns:a16="http://schemas.microsoft.com/office/drawing/2014/main" id="{D941BDFB-B649-4ED3-A3C8-76AC6463C5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62" name="Picture 9" descr="C:\Users\gmadieh\Desktop\UNICEF_logo_Cyan.png">
          <a:extLst>
            <a:ext uri="{FF2B5EF4-FFF2-40B4-BE49-F238E27FC236}">
              <a16:creationId xmlns:a16="http://schemas.microsoft.com/office/drawing/2014/main" id="{FE282F40-F70F-42DF-A16A-A4CAEFD308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63" name="Picture 11" descr="C:\Users\gmadieh\Desktop\UNICEF_logo_Cyan.png">
          <a:extLst>
            <a:ext uri="{FF2B5EF4-FFF2-40B4-BE49-F238E27FC236}">
              <a16:creationId xmlns:a16="http://schemas.microsoft.com/office/drawing/2014/main" id="{FF422A6E-3E04-4E46-9691-DAE6EAD3E3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64" name="Picture 2" descr="C:\Users\gmadieh\Desktop\UNICEF_logo_Cyan.png">
          <a:extLst>
            <a:ext uri="{FF2B5EF4-FFF2-40B4-BE49-F238E27FC236}">
              <a16:creationId xmlns:a16="http://schemas.microsoft.com/office/drawing/2014/main" id="{FE3F422D-6CC9-4FA9-9575-21D8731367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65" name="Picture 10" descr="C:\Users\gmadieh\Desktop\UNICEF_logo_Cyan.png">
          <a:extLst>
            <a:ext uri="{FF2B5EF4-FFF2-40B4-BE49-F238E27FC236}">
              <a16:creationId xmlns:a16="http://schemas.microsoft.com/office/drawing/2014/main" id="{78C3EA68-C0BC-4228-B1CA-3359630AEE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66" name="Picture 2" descr="C:\Users\gmadieh\Desktop\UNICEF_logo_Cyan.png">
          <a:extLst>
            <a:ext uri="{FF2B5EF4-FFF2-40B4-BE49-F238E27FC236}">
              <a16:creationId xmlns:a16="http://schemas.microsoft.com/office/drawing/2014/main" id="{72B9EE09-4F9C-4C9F-8D41-A99B53B458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67" name="Picture 9" descr="C:\Users\gmadieh\Desktop\UNICEF_logo_Cyan.png">
          <a:extLst>
            <a:ext uri="{FF2B5EF4-FFF2-40B4-BE49-F238E27FC236}">
              <a16:creationId xmlns:a16="http://schemas.microsoft.com/office/drawing/2014/main" id="{81ABBF7C-797C-4A87-9BB8-A5277D390B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68" name="Picture 11" descr="C:\Users\gmadieh\Desktop\UNICEF_logo_Cyan.png">
          <a:extLst>
            <a:ext uri="{FF2B5EF4-FFF2-40B4-BE49-F238E27FC236}">
              <a16:creationId xmlns:a16="http://schemas.microsoft.com/office/drawing/2014/main" id="{CEF71E3F-9FFE-491F-8AAD-6192B050E1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2</xdr:col>
      <xdr:colOff>4495801</xdr:colOff>
      <xdr:row>8</xdr:row>
      <xdr:rowOff>0</xdr:rowOff>
    </xdr:from>
    <xdr:to>
      <xdr:col>4</xdr:col>
      <xdr:colOff>323095</xdr:colOff>
      <xdr:row>8</xdr:row>
      <xdr:rowOff>4495</xdr:rowOff>
    </xdr:to>
    <xdr:pic>
      <xdr:nvPicPr>
        <xdr:cNvPr id="369" name="Picture 2" descr="C:\Users\gmadieh\Desktop\UNICEF_logo_Cyan.png">
          <a:extLst>
            <a:ext uri="{FF2B5EF4-FFF2-40B4-BE49-F238E27FC236}">
              <a16:creationId xmlns:a16="http://schemas.microsoft.com/office/drawing/2014/main" id="{95E3313B-9A6D-41FD-9002-A0725F85E1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1" y="5454650"/>
          <a:ext cx="723144" cy="4495"/>
        </a:xfrm>
        <a:prstGeom prst="rect">
          <a:avLst/>
        </a:prstGeom>
        <a:noFill/>
        <a:ln>
          <a:noFill/>
        </a:ln>
      </xdr:spPr>
    </xdr:pic>
    <xdr:clientData/>
  </xdr:twoCellAnchor>
  <xdr:twoCellAnchor editAs="oneCell">
    <xdr:from>
      <xdr:col>2</xdr:col>
      <xdr:colOff>4495801</xdr:colOff>
      <xdr:row>8</xdr:row>
      <xdr:rowOff>0</xdr:rowOff>
    </xdr:from>
    <xdr:to>
      <xdr:col>4</xdr:col>
      <xdr:colOff>323095</xdr:colOff>
      <xdr:row>8</xdr:row>
      <xdr:rowOff>4495</xdr:rowOff>
    </xdr:to>
    <xdr:pic>
      <xdr:nvPicPr>
        <xdr:cNvPr id="370" name="Picture 9" descr="C:\Users\gmadieh\Desktop\UNICEF_logo_Cyan.png">
          <a:extLst>
            <a:ext uri="{FF2B5EF4-FFF2-40B4-BE49-F238E27FC236}">
              <a16:creationId xmlns:a16="http://schemas.microsoft.com/office/drawing/2014/main" id="{8F11E893-5D9C-4859-9837-01EBAB893C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1" y="5454650"/>
          <a:ext cx="723144" cy="4495"/>
        </a:xfrm>
        <a:prstGeom prst="rect">
          <a:avLst/>
        </a:prstGeom>
        <a:noFill/>
        <a:ln>
          <a:noFill/>
        </a:ln>
      </xdr:spPr>
    </xdr:pic>
    <xdr:clientData/>
  </xdr:twoCellAnchor>
  <xdr:twoCellAnchor editAs="oneCell">
    <xdr:from>
      <xdr:col>2</xdr:col>
      <xdr:colOff>4495801</xdr:colOff>
      <xdr:row>8</xdr:row>
      <xdr:rowOff>0</xdr:rowOff>
    </xdr:from>
    <xdr:to>
      <xdr:col>4</xdr:col>
      <xdr:colOff>323095</xdr:colOff>
      <xdr:row>8</xdr:row>
      <xdr:rowOff>4495</xdr:rowOff>
    </xdr:to>
    <xdr:pic>
      <xdr:nvPicPr>
        <xdr:cNvPr id="371" name="Picture 11" descr="C:\Users\gmadieh\Desktop\UNICEF_logo_Cyan.png">
          <a:extLst>
            <a:ext uri="{FF2B5EF4-FFF2-40B4-BE49-F238E27FC236}">
              <a16:creationId xmlns:a16="http://schemas.microsoft.com/office/drawing/2014/main" id="{5EF05ADB-D5C7-4F40-B112-1C1020FBE5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1" y="5454650"/>
          <a:ext cx="723144" cy="4495"/>
        </a:xfrm>
        <a:prstGeom prst="rect">
          <a:avLst/>
        </a:prstGeom>
        <a:noFill/>
        <a:ln>
          <a:noFill/>
        </a:ln>
      </xdr:spPr>
    </xdr:pic>
    <xdr:clientData/>
  </xdr:twoCellAnchor>
  <xdr:twoCellAnchor editAs="oneCell">
    <xdr:from>
      <xdr:col>1</xdr:col>
      <xdr:colOff>4495801</xdr:colOff>
      <xdr:row>7</xdr:row>
      <xdr:rowOff>0</xdr:rowOff>
    </xdr:from>
    <xdr:to>
      <xdr:col>2</xdr:col>
      <xdr:colOff>600012</xdr:colOff>
      <xdr:row>7</xdr:row>
      <xdr:rowOff>4495</xdr:rowOff>
    </xdr:to>
    <xdr:pic>
      <xdr:nvPicPr>
        <xdr:cNvPr id="372" name="Picture 371" descr="C:\Users\gmadieh\Desktop\UNICEF_logo_Cyan.png">
          <a:extLst>
            <a:ext uri="{FF2B5EF4-FFF2-40B4-BE49-F238E27FC236}">
              <a16:creationId xmlns:a16="http://schemas.microsoft.com/office/drawing/2014/main" id="{CBCD311D-ABD0-434E-AC1E-726D03CF67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4654550"/>
          <a:ext cx="600011" cy="4495"/>
        </a:xfrm>
        <a:prstGeom prst="rect">
          <a:avLst/>
        </a:prstGeom>
        <a:noFill/>
        <a:ln>
          <a:noFill/>
        </a:ln>
      </xdr:spPr>
    </xdr:pic>
    <xdr:clientData/>
  </xdr:twoCellAnchor>
  <xdr:twoCellAnchor editAs="oneCell">
    <xdr:from>
      <xdr:col>1</xdr:col>
      <xdr:colOff>4495801</xdr:colOff>
      <xdr:row>11</xdr:row>
      <xdr:rowOff>0</xdr:rowOff>
    </xdr:from>
    <xdr:to>
      <xdr:col>2</xdr:col>
      <xdr:colOff>600012</xdr:colOff>
      <xdr:row>11</xdr:row>
      <xdr:rowOff>4495</xdr:rowOff>
    </xdr:to>
    <xdr:pic>
      <xdr:nvPicPr>
        <xdr:cNvPr id="373" name="Picture 372" descr="C:\Users\gmadieh\Desktop\UNICEF_logo_Cyan.png">
          <a:extLst>
            <a:ext uri="{FF2B5EF4-FFF2-40B4-BE49-F238E27FC236}">
              <a16:creationId xmlns:a16="http://schemas.microsoft.com/office/drawing/2014/main" id="{DD321FE5-E28A-497C-A9E4-C4F4896AAA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372350"/>
          <a:ext cx="600011" cy="4495"/>
        </a:xfrm>
        <a:prstGeom prst="rect">
          <a:avLst/>
        </a:prstGeom>
        <a:noFill/>
        <a:ln>
          <a:noFill/>
        </a:ln>
      </xdr:spPr>
    </xdr:pic>
    <xdr:clientData/>
  </xdr:twoCellAnchor>
  <xdr:twoCellAnchor editAs="oneCell">
    <xdr:from>
      <xdr:col>1</xdr:col>
      <xdr:colOff>4495801</xdr:colOff>
      <xdr:row>11</xdr:row>
      <xdr:rowOff>0</xdr:rowOff>
    </xdr:from>
    <xdr:to>
      <xdr:col>2</xdr:col>
      <xdr:colOff>600012</xdr:colOff>
      <xdr:row>11</xdr:row>
      <xdr:rowOff>4495</xdr:rowOff>
    </xdr:to>
    <xdr:pic>
      <xdr:nvPicPr>
        <xdr:cNvPr id="374" name="Picture 373" descr="C:\Users\gmadieh\Desktop\UNICEF_logo_Cyan.png">
          <a:extLst>
            <a:ext uri="{FF2B5EF4-FFF2-40B4-BE49-F238E27FC236}">
              <a16:creationId xmlns:a16="http://schemas.microsoft.com/office/drawing/2014/main" id="{EB4C97B5-3820-4FEA-A301-7B59254AE4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372350"/>
          <a:ext cx="600011" cy="4495"/>
        </a:xfrm>
        <a:prstGeom prst="rect">
          <a:avLst/>
        </a:prstGeom>
        <a:noFill/>
        <a:ln>
          <a:noFill/>
        </a:ln>
      </xdr:spPr>
    </xdr:pic>
    <xdr:clientData/>
  </xdr:twoCellAnchor>
  <xdr:twoCellAnchor editAs="oneCell">
    <xdr:from>
      <xdr:col>1</xdr:col>
      <xdr:colOff>4495801</xdr:colOff>
      <xdr:row>11</xdr:row>
      <xdr:rowOff>0</xdr:rowOff>
    </xdr:from>
    <xdr:to>
      <xdr:col>2</xdr:col>
      <xdr:colOff>600012</xdr:colOff>
      <xdr:row>11</xdr:row>
      <xdr:rowOff>4495</xdr:rowOff>
    </xdr:to>
    <xdr:pic>
      <xdr:nvPicPr>
        <xdr:cNvPr id="375" name="Picture 374" descr="C:\Users\gmadieh\Desktop\UNICEF_logo_Cyan.png">
          <a:extLst>
            <a:ext uri="{FF2B5EF4-FFF2-40B4-BE49-F238E27FC236}">
              <a16:creationId xmlns:a16="http://schemas.microsoft.com/office/drawing/2014/main" id="{BBF4D62F-DBC4-457B-B585-2CA96850B4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372350"/>
          <a:ext cx="600011" cy="4495"/>
        </a:xfrm>
        <a:prstGeom prst="rect">
          <a:avLst/>
        </a:prstGeom>
        <a:noFill/>
        <a:ln>
          <a:noFill/>
        </a:ln>
      </xdr:spPr>
    </xdr:pic>
    <xdr:clientData/>
  </xdr:twoCellAnchor>
  <xdr:twoCellAnchor editAs="oneCell">
    <xdr:from>
      <xdr:col>1</xdr:col>
      <xdr:colOff>4495801</xdr:colOff>
      <xdr:row>11</xdr:row>
      <xdr:rowOff>0</xdr:rowOff>
    </xdr:from>
    <xdr:to>
      <xdr:col>2</xdr:col>
      <xdr:colOff>600012</xdr:colOff>
      <xdr:row>11</xdr:row>
      <xdr:rowOff>4495</xdr:rowOff>
    </xdr:to>
    <xdr:pic>
      <xdr:nvPicPr>
        <xdr:cNvPr id="376" name="Picture 375" descr="C:\Users\gmadieh\Desktop\UNICEF_logo_Cyan.png">
          <a:extLst>
            <a:ext uri="{FF2B5EF4-FFF2-40B4-BE49-F238E27FC236}">
              <a16:creationId xmlns:a16="http://schemas.microsoft.com/office/drawing/2014/main" id="{047DF2F6-6097-491F-A936-93EC0C5798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372350"/>
          <a:ext cx="600011" cy="4495"/>
        </a:xfrm>
        <a:prstGeom prst="rect">
          <a:avLst/>
        </a:prstGeom>
        <a:noFill/>
        <a:ln>
          <a:noFill/>
        </a:ln>
      </xdr:spPr>
    </xdr:pic>
    <xdr:clientData/>
  </xdr:twoCellAnchor>
  <xdr:twoCellAnchor editAs="oneCell">
    <xdr:from>
      <xdr:col>2</xdr:col>
      <xdr:colOff>4495801</xdr:colOff>
      <xdr:row>8</xdr:row>
      <xdr:rowOff>0</xdr:rowOff>
    </xdr:from>
    <xdr:to>
      <xdr:col>4</xdr:col>
      <xdr:colOff>323095</xdr:colOff>
      <xdr:row>8</xdr:row>
      <xdr:rowOff>4495</xdr:rowOff>
    </xdr:to>
    <xdr:pic>
      <xdr:nvPicPr>
        <xdr:cNvPr id="377" name="Picture 2" descr="C:\Users\gmadieh\Desktop\UNICEF_logo_Cyan.png">
          <a:extLst>
            <a:ext uri="{FF2B5EF4-FFF2-40B4-BE49-F238E27FC236}">
              <a16:creationId xmlns:a16="http://schemas.microsoft.com/office/drawing/2014/main" id="{ED4B6FFA-D21D-4E75-A75F-F66F360C39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1" y="5454650"/>
          <a:ext cx="723144" cy="4495"/>
        </a:xfrm>
        <a:prstGeom prst="rect">
          <a:avLst/>
        </a:prstGeom>
        <a:noFill/>
        <a:ln>
          <a:noFill/>
        </a:ln>
      </xdr:spPr>
    </xdr:pic>
    <xdr:clientData/>
  </xdr:twoCellAnchor>
  <xdr:twoCellAnchor editAs="oneCell">
    <xdr:from>
      <xdr:col>2</xdr:col>
      <xdr:colOff>4495801</xdr:colOff>
      <xdr:row>8</xdr:row>
      <xdr:rowOff>0</xdr:rowOff>
    </xdr:from>
    <xdr:to>
      <xdr:col>4</xdr:col>
      <xdr:colOff>323095</xdr:colOff>
      <xdr:row>8</xdr:row>
      <xdr:rowOff>4495</xdr:rowOff>
    </xdr:to>
    <xdr:pic>
      <xdr:nvPicPr>
        <xdr:cNvPr id="378" name="Picture 9" descr="C:\Users\gmadieh\Desktop\UNICEF_logo_Cyan.png">
          <a:extLst>
            <a:ext uri="{FF2B5EF4-FFF2-40B4-BE49-F238E27FC236}">
              <a16:creationId xmlns:a16="http://schemas.microsoft.com/office/drawing/2014/main" id="{85DE6397-6685-4281-BA14-94A876DC50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1" y="5454650"/>
          <a:ext cx="723144" cy="4495"/>
        </a:xfrm>
        <a:prstGeom prst="rect">
          <a:avLst/>
        </a:prstGeom>
        <a:noFill/>
        <a:ln>
          <a:noFill/>
        </a:ln>
      </xdr:spPr>
    </xdr:pic>
    <xdr:clientData/>
  </xdr:twoCellAnchor>
  <xdr:twoCellAnchor editAs="oneCell">
    <xdr:from>
      <xdr:col>2</xdr:col>
      <xdr:colOff>4495801</xdr:colOff>
      <xdr:row>8</xdr:row>
      <xdr:rowOff>0</xdr:rowOff>
    </xdr:from>
    <xdr:to>
      <xdr:col>4</xdr:col>
      <xdr:colOff>323095</xdr:colOff>
      <xdr:row>8</xdr:row>
      <xdr:rowOff>4495</xdr:rowOff>
    </xdr:to>
    <xdr:pic>
      <xdr:nvPicPr>
        <xdr:cNvPr id="379" name="Picture 11" descr="C:\Users\gmadieh\Desktop\UNICEF_logo_Cyan.png">
          <a:extLst>
            <a:ext uri="{FF2B5EF4-FFF2-40B4-BE49-F238E27FC236}">
              <a16:creationId xmlns:a16="http://schemas.microsoft.com/office/drawing/2014/main" id="{ED8AC8E4-528A-464A-9191-66E48567E9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1" y="5454650"/>
          <a:ext cx="723144" cy="4495"/>
        </a:xfrm>
        <a:prstGeom prst="rect">
          <a:avLst/>
        </a:prstGeom>
        <a:noFill/>
        <a:ln>
          <a:noFill/>
        </a:ln>
      </xdr:spPr>
    </xdr:pic>
    <xdr:clientData/>
  </xdr:twoCellAnchor>
  <xdr:twoCellAnchor editAs="oneCell">
    <xdr:from>
      <xdr:col>1</xdr:col>
      <xdr:colOff>4495801</xdr:colOff>
      <xdr:row>8</xdr:row>
      <xdr:rowOff>0</xdr:rowOff>
    </xdr:from>
    <xdr:to>
      <xdr:col>2</xdr:col>
      <xdr:colOff>600012</xdr:colOff>
      <xdr:row>8</xdr:row>
      <xdr:rowOff>4495</xdr:rowOff>
    </xdr:to>
    <xdr:pic>
      <xdr:nvPicPr>
        <xdr:cNvPr id="380" name="Picture 379" descr="C:\Users\gmadieh\Desktop\UNICEF_logo_Cyan.png">
          <a:extLst>
            <a:ext uri="{FF2B5EF4-FFF2-40B4-BE49-F238E27FC236}">
              <a16:creationId xmlns:a16="http://schemas.microsoft.com/office/drawing/2014/main" id="{DC5D91E2-D9A8-477E-A058-DBD103F8E6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454650"/>
          <a:ext cx="600011" cy="4495"/>
        </a:xfrm>
        <a:prstGeom prst="rect">
          <a:avLst/>
        </a:prstGeom>
        <a:noFill/>
        <a:ln>
          <a:noFill/>
        </a:ln>
      </xdr:spPr>
    </xdr:pic>
    <xdr:clientData/>
  </xdr:twoCellAnchor>
  <xdr:twoCellAnchor editAs="oneCell">
    <xdr:from>
      <xdr:col>1</xdr:col>
      <xdr:colOff>4495801</xdr:colOff>
      <xdr:row>10</xdr:row>
      <xdr:rowOff>0</xdr:rowOff>
    </xdr:from>
    <xdr:to>
      <xdr:col>2</xdr:col>
      <xdr:colOff>600012</xdr:colOff>
      <xdr:row>10</xdr:row>
      <xdr:rowOff>4495</xdr:rowOff>
    </xdr:to>
    <xdr:pic>
      <xdr:nvPicPr>
        <xdr:cNvPr id="381" name="Picture 380" descr="C:\Users\gmadieh\Desktop\UNICEF_logo_Cyan.png">
          <a:extLst>
            <a:ext uri="{FF2B5EF4-FFF2-40B4-BE49-F238E27FC236}">
              <a16:creationId xmlns:a16="http://schemas.microsoft.com/office/drawing/2014/main" id="{F22FF1C7-4B71-4E04-B33E-CE956E16FF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762750"/>
          <a:ext cx="600011" cy="4495"/>
        </a:xfrm>
        <a:prstGeom prst="rect">
          <a:avLst/>
        </a:prstGeom>
        <a:noFill/>
        <a:ln>
          <a:noFill/>
        </a:ln>
      </xdr:spPr>
    </xdr:pic>
    <xdr:clientData/>
  </xdr:twoCellAnchor>
  <xdr:twoCellAnchor editAs="oneCell">
    <xdr:from>
      <xdr:col>1</xdr:col>
      <xdr:colOff>4495801</xdr:colOff>
      <xdr:row>10</xdr:row>
      <xdr:rowOff>0</xdr:rowOff>
    </xdr:from>
    <xdr:to>
      <xdr:col>2</xdr:col>
      <xdr:colOff>600012</xdr:colOff>
      <xdr:row>10</xdr:row>
      <xdr:rowOff>4495</xdr:rowOff>
    </xdr:to>
    <xdr:pic>
      <xdr:nvPicPr>
        <xdr:cNvPr id="382" name="Picture 381" descr="C:\Users\gmadieh\Desktop\UNICEF_logo_Cyan.png">
          <a:extLst>
            <a:ext uri="{FF2B5EF4-FFF2-40B4-BE49-F238E27FC236}">
              <a16:creationId xmlns:a16="http://schemas.microsoft.com/office/drawing/2014/main" id="{E9795383-52F1-41C0-A3B2-95D4496BC5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762750"/>
          <a:ext cx="600011" cy="4495"/>
        </a:xfrm>
        <a:prstGeom prst="rect">
          <a:avLst/>
        </a:prstGeom>
        <a:noFill/>
        <a:ln>
          <a:noFill/>
        </a:ln>
      </xdr:spPr>
    </xdr:pic>
    <xdr:clientData/>
  </xdr:twoCellAnchor>
  <xdr:twoCellAnchor editAs="oneCell">
    <xdr:from>
      <xdr:col>1</xdr:col>
      <xdr:colOff>4495801</xdr:colOff>
      <xdr:row>10</xdr:row>
      <xdr:rowOff>0</xdr:rowOff>
    </xdr:from>
    <xdr:to>
      <xdr:col>2</xdr:col>
      <xdr:colOff>600012</xdr:colOff>
      <xdr:row>10</xdr:row>
      <xdr:rowOff>4495</xdr:rowOff>
    </xdr:to>
    <xdr:pic>
      <xdr:nvPicPr>
        <xdr:cNvPr id="383" name="Picture 382" descr="C:\Users\gmadieh\Desktop\UNICEF_logo_Cyan.png">
          <a:extLst>
            <a:ext uri="{FF2B5EF4-FFF2-40B4-BE49-F238E27FC236}">
              <a16:creationId xmlns:a16="http://schemas.microsoft.com/office/drawing/2014/main" id="{BC079A4E-B3BE-434A-8F42-C578E3FA0E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762750"/>
          <a:ext cx="600011" cy="4495"/>
        </a:xfrm>
        <a:prstGeom prst="rect">
          <a:avLst/>
        </a:prstGeom>
        <a:noFill/>
        <a:ln>
          <a:noFill/>
        </a:ln>
      </xdr:spPr>
    </xdr:pic>
    <xdr:clientData/>
  </xdr:twoCellAnchor>
  <xdr:twoCellAnchor editAs="oneCell">
    <xdr:from>
      <xdr:col>1</xdr:col>
      <xdr:colOff>4495801</xdr:colOff>
      <xdr:row>10</xdr:row>
      <xdr:rowOff>0</xdr:rowOff>
    </xdr:from>
    <xdr:to>
      <xdr:col>2</xdr:col>
      <xdr:colOff>600012</xdr:colOff>
      <xdr:row>10</xdr:row>
      <xdr:rowOff>4495</xdr:rowOff>
    </xdr:to>
    <xdr:pic>
      <xdr:nvPicPr>
        <xdr:cNvPr id="384" name="Picture 383" descr="C:\Users\gmadieh\Desktop\UNICEF_logo_Cyan.png">
          <a:extLst>
            <a:ext uri="{FF2B5EF4-FFF2-40B4-BE49-F238E27FC236}">
              <a16:creationId xmlns:a16="http://schemas.microsoft.com/office/drawing/2014/main" id="{D5C1B4FB-2CDA-4648-9632-716D4F2774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762750"/>
          <a:ext cx="600011" cy="4495"/>
        </a:xfrm>
        <a:prstGeom prst="rect">
          <a:avLst/>
        </a:prstGeom>
        <a:noFill/>
        <a:ln>
          <a:noFill/>
        </a:ln>
      </xdr:spPr>
    </xdr:pic>
    <xdr:clientData/>
  </xdr:twoCellAnchor>
  <xdr:twoCellAnchor editAs="oneCell">
    <xdr:from>
      <xdr:col>2</xdr:col>
      <xdr:colOff>4495801</xdr:colOff>
      <xdr:row>9</xdr:row>
      <xdr:rowOff>0</xdr:rowOff>
    </xdr:from>
    <xdr:to>
      <xdr:col>4</xdr:col>
      <xdr:colOff>323095</xdr:colOff>
      <xdr:row>9</xdr:row>
      <xdr:rowOff>4495</xdr:rowOff>
    </xdr:to>
    <xdr:pic>
      <xdr:nvPicPr>
        <xdr:cNvPr id="385" name="Picture 2" descr="C:\Users\gmadieh\Desktop\UNICEF_logo_Cyan.png">
          <a:extLst>
            <a:ext uri="{FF2B5EF4-FFF2-40B4-BE49-F238E27FC236}">
              <a16:creationId xmlns:a16="http://schemas.microsoft.com/office/drawing/2014/main" id="{F66E0B60-AF6D-4303-98F1-08ED2915EE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1" y="6394450"/>
          <a:ext cx="723144" cy="4495"/>
        </a:xfrm>
        <a:prstGeom prst="rect">
          <a:avLst/>
        </a:prstGeom>
        <a:noFill/>
        <a:ln>
          <a:noFill/>
        </a:ln>
      </xdr:spPr>
    </xdr:pic>
    <xdr:clientData/>
  </xdr:twoCellAnchor>
  <xdr:twoCellAnchor editAs="oneCell">
    <xdr:from>
      <xdr:col>2</xdr:col>
      <xdr:colOff>4495801</xdr:colOff>
      <xdr:row>9</xdr:row>
      <xdr:rowOff>0</xdr:rowOff>
    </xdr:from>
    <xdr:to>
      <xdr:col>4</xdr:col>
      <xdr:colOff>323095</xdr:colOff>
      <xdr:row>9</xdr:row>
      <xdr:rowOff>4495</xdr:rowOff>
    </xdr:to>
    <xdr:pic>
      <xdr:nvPicPr>
        <xdr:cNvPr id="386" name="Picture 9" descr="C:\Users\gmadieh\Desktop\UNICEF_logo_Cyan.png">
          <a:extLst>
            <a:ext uri="{FF2B5EF4-FFF2-40B4-BE49-F238E27FC236}">
              <a16:creationId xmlns:a16="http://schemas.microsoft.com/office/drawing/2014/main" id="{01DECE00-4D23-408D-970D-4D9F10E23D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1" y="6394450"/>
          <a:ext cx="723144" cy="4495"/>
        </a:xfrm>
        <a:prstGeom prst="rect">
          <a:avLst/>
        </a:prstGeom>
        <a:noFill/>
        <a:ln>
          <a:noFill/>
        </a:ln>
      </xdr:spPr>
    </xdr:pic>
    <xdr:clientData/>
  </xdr:twoCellAnchor>
  <xdr:twoCellAnchor editAs="oneCell">
    <xdr:from>
      <xdr:col>2</xdr:col>
      <xdr:colOff>4495801</xdr:colOff>
      <xdr:row>9</xdr:row>
      <xdr:rowOff>0</xdr:rowOff>
    </xdr:from>
    <xdr:to>
      <xdr:col>4</xdr:col>
      <xdr:colOff>323095</xdr:colOff>
      <xdr:row>9</xdr:row>
      <xdr:rowOff>4495</xdr:rowOff>
    </xdr:to>
    <xdr:pic>
      <xdr:nvPicPr>
        <xdr:cNvPr id="387" name="Picture 11" descr="C:\Users\gmadieh\Desktop\UNICEF_logo_Cyan.png">
          <a:extLst>
            <a:ext uri="{FF2B5EF4-FFF2-40B4-BE49-F238E27FC236}">
              <a16:creationId xmlns:a16="http://schemas.microsoft.com/office/drawing/2014/main" id="{E5B818F4-30D3-46B0-BF26-2AA3370114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1" y="6394450"/>
          <a:ext cx="723144" cy="4495"/>
        </a:xfrm>
        <a:prstGeom prst="rect">
          <a:avLst/>
        </a:prstGeom>
        <a:noFill/>
        <a:ln>
          <a:noFill/>
        </a:ln>
      </xdr:spPr>
    </xdr:pic>
    <xdr:clientData/>
  </xdr:twoCellAnchor>
  <xdr:twoCellAnchor editAs="oneCell">
    <xdr:from>
      <xdr:col>2</xdr:col>
      <xdr:colOff>4495801</xdr:colOff>
      <xdr:row>9</xdr:row>
      <xdr:rowOff>0</xdr:rowOff>
    </xdr:from>
    <xdr:to>
      <xdr:col>4</xdr:col>
      <xdr:colOff>323095</xdr:colOff>
      <xdr:row>9</xdr:row>
      <xdr:rowOff>4495</xdr:rowOff>
    </xdr:to>
    <xdr:pic>
      <xdr:nvPicPr>
        <xdr:cNvPr id="388" name="Picture 2" descr="C:\Users\gmadieh\Desktop\UNICEF_logo_Cyan.png">
          <a:extLst>
            <a:ext uri="{FF2B5EF4-FFF2-40B4-BE49-F238E27FC236}">
              <a16:creationId xmlns:a16="http://schemas.microsoft.com/office/drawing/2014/main" id="{DC81ED7A-32EF-493C-BE90-7F1C118619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1" y="6394450"/>
          <a:ext cx="723144" cy="4495"/>
        </a:xfrm>
        <a:prstGeom prst="rect">
          <a:avLst/>
        </a:prstGeom>
        <a:noFill/>
        <a:ln>
          <a:noFill/>
        </a:ln>
      </xdr:spPr>
    </xdr:pic>
    <xdr:clientData/>
  </xdr:twoCellAnchor>
  <xdr:twoCellAnchor editAs="oneCell">
    <xdr:from>
      <xdr:col>2</xdr:col>
      <xdr:colOff>4495801</xdr:colOff>
      <xdr:row>9</xdr:row>
      <xdr:rowOff>0</xdr:rowOff>
    </xdr:from>
    <xdr:to>
      <xdr:col>4</xdr:col>
      <xdr:colOff>323095</xdr:colOff>
      <xdr:row>9</xdr:row>
      <xdr:rowOff>4495</xdr:rowOff>
    </xdr:to>
    <xdr:pic>
      <xdr:nvPicPr>
        <xdr:cNvPr id="389" name="Picture 9" descr="C:\Users\gmadieh\Desktop\UNICEF_logo_Cyan.png">
          <a:extLst>
            <a:ext uri="{FF2B5EF4-FFF2-40B4-BE49-F238E27FC236}">
              <a16:creationId xmlns:a16="http://schemas.microsoft.com/office/drawing/2014/main" id="{D22B734A-E80A-4D72-B141-AF9BA870F3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1" y="6394450"/>
          <a:ext cx="723144" cy="4495"/>
        </a:xfrm>
        <a:prstGeom prst="rect">
          <a:avLst/>
        </a:prstGeom>
        <a:noFill/>
        <a:ln>
          <a:noFill/>
        </a:ln>
      </xdr:spPr>
    </xdr:pic>
    <xdr:clientData/>
  </xdr:twoCellAnchor>
  <xdr:twoCellAnchor editAs="oneCell">
    <xdr:from>
      <xdr:col>2</xdr:col>
      <xdr:colOff>4495801</xdr:colOff>
      <xdr:row>9</xdr:row>
      <xdr:rowOff>0</xdr:rowOff>
    </xdr:from>
    <xdr:to>
      <xdr:col>4</xdr:col>
      <xdr:colOff>323095</xdr:colOff>
      <xdr:row>9</xdr:row>
      <xdr:rowOff>4495</xdr:rowOff>
    </xdr:to>
    <xdr:pic>
      <xdr:nvPicPr>
        <xdr:cNvPr id="390" name="Picture 11" descr="C:\Users\gmadieh\Desktop\UNICEF_logo_Cyan.png">
          <a:extLst>
            <a:ext uri="{FF2B5EF4-FFF2-40B4-BE49-F238E27FC236}">
              <a16:creationId xmlns:a16="http://schemas.microsoft.com/office/drawing/2014/main" id="{175A3984-0C08-4505-8061-734867C61C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1" y="6394450"/>
          <a:ext cx="723144" cy="4495"/>
        </a:xfrm>
        <a:prstGeom prst="rect">
          <a:avLst/>
        </a:prstGeom>
        <a:noFill/>
        <a:ln>
          <a:noFill/>
        </a:ln>
      </xdr:spPr>
    </xdr:pic>
    <xdr:clientData/>
  </xdr:twoCellAnchor>
  <xdr:twoCellAnchor editAs="oneCell">
    <xdr:from>
      <xdr:col>1</xdr:col>
      <xdr:colOff>4495801</xdr:colOff>
      <xdr:row>0</xdr:row>
      <xdr:rowOff>0</xdr:rowOff>
    </xdr:from>
    <xdr:to>
      <xdr:col>2</xdr:col>
      <xdr:colOff>600012</xdr:colOff>
      <xdr:row>0</xdr:row>
      <xdr:rowOff>4495</xdr:rowOff>
    </xdr:to>
    <xdr:pic>
      <xdr:nvPicPr>
        <xdr:cNvPr id="391" name="Picture 390" descr="C:\Users\gmadieh\Desktop\UNICEF_logo_Cyan.png">
          <a:extLst>
            <a:ext uri="{FF2B5EF4-FFF2-40B4-BE49-F238E27FC236}">
              <a16:creationId xmlns:a16="http://schemas.microsoft.com/office/drawing/2014/main" id="{86411720-5180-4448-BA66-811DE89860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92" name="Picture 391" descr="C:\Users\gmadieh\Desktop\UNICEF_logo_Cyan.png">
          <a:extLst>
            <a:ext uri="{FF2B5EF4-FFF2-40B4-BE49-F238E27FC236}">
              <a16:creationId xmlns:a16="http://schemas.microsoft.com/office/drawing/2014/main" id="{B887C860-7166-4467-A444-81D934B895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0</xdr:row>
      <xdr:rowOff>0</xdr:rowOff>
    </xdr:from>
    <xdr:to>
      <xdr:col>2</xdr:col>
      <xdr:colOff>597631</xdr:colOff>
      <xdr:row>0</xdr:row>
      <xdr:rowOff>4495</xdr:rowOff>
    </xdr:to>
    <xdr:pic>
      <xdr:nvPicPr>
        <xdr:cNvPr id="393" name="Picture 392" descr="C:\Users\gmadieh\Desktop\UNICEF_logo_Cyan.png">
          <a:extLst>
            <a:ext uri="{FF2B5EF4-FFF2-40B4-BE49-F238E27FC236}">
              <a16:creationId xmlns:a16="http://schemas.microsoft.com/office/drawing/2014/main" id="{EDD7D28C-C6FC-41B1-BDE3-676DC87BD7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597630" cy="4495"/>
        </a:xfrm>
        <a:prstGeom prst="rect">
          <a:avLst/>
        </a:prstGeom>
        <a:noFill/>
        <a:ln>
          <a:noFill/>
        </a:ln>
      </xdr:spPr>
    </xdr:pic>
    <xdr:clientData/>
  </xdr:twoCellAnchor>
  <xdr:twoCellAnchor editAs="oneCell">
    <xdr:from>
      <xdr:col>1</xdr:col>
      <xdr:colOff>4495801</xdr:colOff>
      <xdr:row>0</xdr:row>
      <xdr:rowOff>0</xdr:rowOff>
    </xdr:from>
    <xdr:to>
      <xdr:col>2</xdr:col>
      <xdr:colOff>597631</xdr:colOff>
      <xdr:row>0</xdr:row>
      <xdr:rowOff>4495</xdr:rowOff>
    </xdr:to>
    <xdr:pic>
      <xdr:nvPicPr>
        <xdr:cNvPr id="394" name="Picture 393" descr="C:\Users\gmadieh\Desktop\UNICEF_logo_Cyan.png">
          <a:extLst>
            <a:ext uri="{FF2B5EF4-FFF2-40B4-BE49-F238E27FC236}">
              <a16:creationId xmlns:a16="http://schemas.microsoft.com/office/drawing/2014/main" id="{AE85A1B1-668D-456B-B08C-51CEF025A0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597630" cy="4495"/>
        </a:xfrm>
        <a:prstGeom prst="rect">
          <a:avLst/>
        </a:prstGeom>
        <a:noFill/>
        <a:ln>
          <a:noFill/>
        </a:ln>
      </xdr:spPr>
    </xdr:pic>
    <xdr:clientData/>
  </xdr:twoCellAnchor>
  <xdr:twoCellAnchor editAs="oneCell">
    <xdr:from>
      <xdr:col>1</xdr:col>
      <xdr:colOff>4495801</xdr:colOff>
      <xdr:row>0</xdr:row>
      <xdr:rowOff>0</xdr:rowOff>
    </xdr:from>
    <xdr:to>
      <xdr:col>2</xdr:col>
      <xdr:colOff>597631</xdr:colOff>
      <xdr:row>0</xdr:row>
      <xdr:rowOff>4495</xdr:rowOff>
    </xdr:to>
    <xdr:pic>
      <xdr:nvPicPr>
        <xdr:cNvPr id="395" name="Picture 394" descr="C:\Users\gmadieh\Desktop\UNICEF_logo_Cyan.png">
          <a:extLst>
            <a:ext uri="{FF2B5EF4-FFF2-40B4-BE49-F238E27FC236}">
              <a16:creationId xmlns:a16="http://schemas.microsoft.com/office/drawing/2014/main" id="{29680CE3-B818-4A39-BDE1-A93F42D221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597630" cy="4495"/>
        </a:xfrm>
        <a:prstGeom prst="rect">
          <a:avLst/>
        </a:prstGeom>
        <a:noFill/>
        <a:ln>
          <a:noFill/>
        </a:ln>
      </xdr:spPr>
    </xdr:pic>
    <xdr:clientData/>
  </xdr:twoCellAnchor>
  <xdr:twoCellAnchor editAs="oneCell">
    <xdr:from>
      <xdr:col>1</xdr:col>
      <xdr:colOff>4495801</xdr:colOff>
      <xdr:row>0</xdr:row>
      <xdr:rowOff>0</xdr:rowOff>
    </xdr:from>
    <xdr:to>
      <xdr:col>2</xdr:col>
      <xdr:colOff>597631</xdr:colOff>
      <xdr:row>0</xdr:row>
      <xdr:rowOff>4495</xdr:rowOff>
    </xdr:to>
    <xdr:pic>
      <xdr:nvPicPr>
        <xdr:cNvPr id="396" name="Picture 395" descr="C:\Users\gmadieh\Desktop\UNICEF_logo_Cyan.png">
          <a:extLst>
            <a:ext uri="{FF2B5EF4-FFF2-40B4-BE49-F238E27FC236}">
              <a16:creationId xmlns:a16="http://schemas.microsoft.com/office/drawing/2014/main" id="{5D60AAC5-1B4E-40E2-9A28-025FD85BDD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597630" cy="4495"/>
        </a:xfrm>
        <a:prstGeom prst="rect">
          <a:avLst/>
        </a:prstGeom>
        <a:noFill/>
        <a:ln>
          <a:noFill/>
        </a:ln>
      </xdr:spPr>
    </xdr:pic>
    <xdr:clientData/>
  </xdr:twoCellAnchor>
  <xdr:twoCellAnchor editAs="oneCell">
    <xdr:from>
      <xdr:col>1</xdr:col>
      <xdr:colOff>4495801</xdr:colOff>
      <xdr:row>0</xdr:row>
      <xdr:rowOff>0</xdr:rowOff>
    </xdr:from>
    <xdr:to>
      <xdr:col>2</xdr:col>
      <xdr:colOff>597631</xdr:colOff>
      <xdr:row>0</xdr:row>
      <xdr:rowOff>4495</xdr:rowOff>
    </xdr:to>
    <xdr:pic>
      <xdr:nvPicPr>
        <xdr:cNvPr id="397" name="Picture 396" descr="C:\Users\gmadieh\Desktop\UNICEF_logo_Cyan.png">
          <a:extLst>
            <a:ext uri="{FF2B5EF4-FFF2-40B4-BE49-F238E27FC236}">
              <a16:creationId xmlns:a16="http://schemas.microsoft.com/office/drawing/2014/main" id="{F6DF7F09-0FE5-4C63-B694-E66986081A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597630" cy="4495"/>
        </a:xfrm>
        <a:prstGeom prst="rect">
          <a:avLst/>
        </a:prstGeom>
        <a:noFill/>
        <a:ln>
          <a:noFill/>
        </a:ln>
      </xdr:spPr>
    </xdr:pic>
    <xdr:clientData/>
  </xdr:twoCellAnchor>
  <xdr:twoCellAnchor editAs="oneCell">
    <xdr:from>
      <xdr:col>1</xdr:col>
      <xdr:colOff>4495801</xdr:colOff>
      <xdr:row>0</xdr:row>
      <xdr:rowOff>0</xdr:rowOff>
    </xdr:from>
    <xdr:to>
      <xdr:col>2</xdr:col>
      <xdr:colOff>600012</xdr:colOff>
      <xdr:row>0</xdr:row>
      <xdr:rowOff>4495</xdr:rowOff>
    </xdr:to>
    <xdr:pic>
      <xdr:nvPicPr>
        <xdr:cNvPr id="398" name="Picture 397" descr="C:\Users\gmadieh\Desktop\UNICEF_logo_Cyan.png">
          <a:extLst>
            <a:ext uri="{FF2B5EF4-FFF2-40B4-BE49-F238E27FC236}">
              <a16:creationId xmlns:a16="http://schemas.microsoft.com/office/drawing/2014/main" id="{71BDDCDA-C614-4969-B527-E10D6FE2D7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399" name="Picture 398" descr="C:\Users\gmadieh\Desktop\UNICEF_logo_Cyan.png">
          <a:extLst>
            <a:ext uri="{FF2B5EF4-FFF2-40B4-BE49-F238E27FC236}">
              <a16:creationId xmlns:a16="http://schemas.microsoft.com/office/drawing/2014/main" id="{986E835B-6255-46B2-B741-069FCA8539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00" name="Picture 399" descr="C:\Users\gmadieh\Desktop\UNICEF_logo_Cyan.png">
          <a:extLst>
            <a:ext uri="{FF2B5EF4-FFF2-40B4-BE49-F238E27FC236}">
              <a16:creationId xmlns:a16="http://schemas.microsoft.com/office/drawing/2014/main" id="{D438DE4A-C3FE-4F33-A38C-5A619B7DA6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01" name="Picture 400" descr="C:\Users\gmadieh\Desktop\UNICEF_logo_Cyan.png">
          <a:extLst>
            <a:ext uri="{FF2B5EF4-FFF2-40B4-BE49-F238E27FC236}">
              <a16:creationId xmlns:a16="http://schemas.microsoft.com/office/drawing/2014/main" id="{07A837B7-A445-455F-8C26-9D5C8FC07B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02" name="Picture 401" descr="C:\Users\gmadieh\Desktop\UNICEF_logo_Cyan.png">
          <a:extLst>
            <a:ext uri="{FF2B5EF4-FFF2-40B4-BE49-F238E27FC236}">
              <a16:creationId xmlns:a16="http://schemas.microsoft.com/office/drawing/2014/main" id="{C6A139FA-508D-4CB7-AD6F-EF5BEE1BD7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03" name="Picture 2" descr="C:\Users\gmadieh\Desktop\UNICEF_logo_Cyan.png">
          <a:extLst>
            <a:ext uri="{FF2B5EF4-FFF2-40B4-BE49-F238E27FC236}">
              <a16:creationId xmlns:a16="http://schemas.microsoft.com/office/drawing/2014/main" id="{95B5F814-5FFB-4848-A4B4-D92A14EC82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04" name="Picture 9" descr="C:\Users\gmadieh\Desktop\UNICEF_logo_Cyan.png">
          <a:extLst>
            <a:ext uri="{FF2B5EF4-FFF2-40B4-BE49-F238E27FC236}">
              <a16:creationId xmlns:a16="http://schemas.microsoft.com/office/drawing/2014/main" id="{070D8456-9E55-4E7E-A768-91E8C1B8C2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05" name="Picture 11" descr="C:\Users\gmadieh\Desktop\UNICEF_logo_Cyan.png">
          <a:extLst>
            <a:ext uri="{FF2B5EF4-FFF2-40B4-BE49-F238E27FC236}">
              <a16:creationId xmlns:a16="http://schemas.microsoft.com/office/drawing/2014/main" id="{E5754E84-2C59-45DF-8325-2047D058CA7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06" name="Picture 18" descr="C:\Users\gmadieh\Desktop\UNICEF_logo_Cyan.png">
          <a:extLst>
            <a:ext uri="{FF2B5EF4-FFF2-40B4-BE49-F238E27FC236}">
              <a16:creationId xmlns:a16="http://schemas.microsoft.com/office/drawing/2014/main" id="{A71BA484-72B6-4F2C-A547-DDB06788C3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597004</xdr:colOff>
      <xdr:row>2</xdr:row>
      <xdr:rowOff>4495</xdr:rowOff>
    </xdr:to>
    <xdr:pic>
      <xdr:nvPicPr>
        <xdr:cNvPr id="407" name="Picture 2" descr="C:\Users\gmadieh\Desktop\UNICEF_logo_Cyan.png">
          <a:extLst>
            <a:ext uri="{FF2B5EF4-FFF2-40B4-BE49-F238E27FC236}">
              <a16:creationId xmlns:a16="http://schemas.microsoft.com/office/drawing/2014/main" id="{E632CAFB-8A10-4100-8165-1E8BBB24E4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597003"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08" name="Picture 9" descr="C:\Users\gmadieh\Desktop\UNICEF_logo_Cyan.png">
          <a:extLst>
            <a:ext uri="{FF2B5EF4-FFF2-40B4-BE49-F238E27FC236}">
              <a16:creationId xmlns:a16="http://schemas.microsoft.com/office/drawing/2014/main" id="{91B5FD6D-9181-44D7-9CC5-9928C3EA06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597004</xdr:colOff>
      <xdr:row>2</xdr:row>
      <xdr:rowOff>4495</xdr:rowOff>
    </xdr:to>
    <xdr:pic>
      <xdr:nvPicPr>
        <xdr:cNvPr id="409" name="Picture 20" descr="C:\Users\gmadieh\Desktop\UNICEF_logo_Cyan.png">
          <a:extLst>
            <a:ext uri="{FF2B5EF4-FFF2-40B4-BE49-F238E27FC236}">
              <a16:creationId xmlns:a16="http://schemas.microsoft.com/office/drawing/2014/main" id="{C9C8BA3C-0BA3-4F5A-9B1E-E9D916D322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597003"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10" name="Picture 27" descr="C:\Users\gmadieh\Desktop\UNICEF_logo_Cyan.png">
          <a:extLst>
            <a:ext uri="{FF2B5EF4-FFF2-40B4-BE49-F238E27FC236}">
              <a16:creationId xmlns:a16="http://schemas.microsoft.com/office/drawing/2014/main" id="{85EB9646-34DF-421F-8930-E3F686A196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11" name="Picture 2" descr="C:\Users\gmadieh\Desktop\UNICEF_logo_Cyan.png">
          <a:extLst>
            <a:ext uri="{FF2B5EF4-FFF2-40B4-BE49-F238E27FC236}">
              <a16:creationId xmlns:a16="http://schemas.microsoft.com/office/drawing/2014/main" id="{81FF4974-27D1-4ED9-BE62-3A1FCE2DA8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12" name="Picture 9" descr="C:\Users\gmadieh\Desktop\UNICEF_logo_Cyan.png">
          <a:extLst>
            <a:ext uri="{FF2B5EF4-FFF2-40B4-BE49-F238E27FC236}">
              <a16:creationId xmlns:a16="http://schemas.microsoft.com/office/drawing/2014/main" id="{A670E3BE-7E7D-4F8C-BF70-05C0F8F648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13" name="Picture 20" descr="C:\Users\gmadieh\Desktop\UNICEF_logo_Cyan.png">
          <a:extLst>
            <a:ext uri="{FF2B5EF4-FFF2-40B4-BE49-F238E27FC236}">
              <a16:creationId xmlns:a16="http://schemas.microsoft.com/office/drawing/2014/main" id="{78BBE54D-55AB-4ABD-8381-B9B151E0F6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14" name="Picture 27" descr="C:\Users\gmadieh\Desktop\UNICEF_logo_Cyan.png">
          <a:extLst>
            <a:ext uri="{FF2B5EF4-FFF2-40B4-BE49-F238E27FC236}">
              <a16:creationId xmlns:a16="http://schemas.microsoft.com/office/drawing/2014/main" id="{5FF6703C-5FD7-4A2E-A310-27259FA568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15" name="Picture 2" descr="C:\Users\gmadieh\Desktop\UNICEF_logo_Cyan.png">
          <a:extLst>
            <a:ext uri="{FF2B5EF4-FFF2-40B4-BE49-F238E27FC236}">
              <a16:creationId xmlns:a16="http://schemas.microsoft.com/office/drawing/2014/main" id="{A0A63833-A0EB-4BEB-90B3-25BB54339A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16" name="Picture 9" descr="C:\Users\gmadieh\Desktop\UNICEF_logo_Cyan.png">
          <a:extLst>
            <a:ext uri="{FF2B5EF4-FFF2-40B4-BE49-F238E27FC236}">
              <a16:creationId xmlns:a16="http://schemas.microsoft.com/office/drawing/2014/main" id="{20E1F03A-E341-449D-A7C0-D9CC91C244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17" name="Picture 11" descr="C:\Users\gmadieh\Desktop\UNICEF_logo_Cyan.png">
          <a:extLst>
            <a:ext uri="{FF2B5EF4-FFF2-40B4-BE49-F238E27FC236}">
              <a16:creationId xmlns:a16="http://schemas.microsoft.com/office/drawing/2014/main" id="{6F9C05BD-09AF-43A0-9E7B-0AB5457858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18" name="Picture 18" descr="C:\Users\gmadieh\Desktop\UNICEF_logo_Cyan.png">
          <a:extLst>
            <a:ext uri="{FF2B5EF4-FFF2-40B4-BE49-F238E27FC236}">
              <a16:creationId xmlns:a16="http://schemas.microsoft.com/office/drawing/2014/main" id="{BB33404B-463B-4376-A6BE-5A014F0F53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19" name="Picture 11" descr="C:\Users\gmadieh\Desktop\UNICEF_logo_Cyan.png">
          <a:extLst>
            <a:ext uri="{FF2B5EF4-FFF2-40B4-BE49-F238E27FC236}">
              <a16:creationId xmlns:a16="http://schemas.microsoft.com/office/drawing/2014/main" id="{D1C10023-9673-4C3F-8C82-B138617E23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20" name="Picture 18" descr="C:\Users\gmadieh\Desktop\UNICEF_logo_Cyan.png">
          <a:extLst>
            <a:ext uri="{FF2B5EF4-FFF2-40B4-BE49-F238E27FC236}">
              <a16:creationId xmlns:a16="http://schemas.microsoft.com/office/drawing/2014/main" id="{BFD3EF1E-6FD1-46D5-9935-3AD238FCC1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21" name="Picture 20" descr="C:\Users\gmadieh\Desktop\UNICEF_logo_Cyan.png">
          <a:extLst>
            <a:ext uri="{FF2B5EF4-FFF2-40B4-BE49-F238E27FC236}">
              <a16:creationId xmlns:a16="http://schemas.microsoft.com/office/drawing/2014/main" id="{AC0C474C-146C-404C-810B-AD4E6C2B0E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22" name="Picture 27" descr="C:\Users\gmadieh\Desktop\UNICEF_logo_Cyan.png">
          <a:extLst>
            <a:ext uri="{FF2B5EF4-FFF2-40B4-BE49-F238E27FC236}">
              <a16:creationId xmlns:a16="http://schemas.microsoft.com/office/drawing/2014/main" id="{20508CA5-1418-45C0-B5AD-8DE48F7972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23" name="Picture 11" descr="C:\Users\gmadieh\Desktop\UNICEF_logo_Cyan.png">
          <a:extLst>
            <a:ext uri="{FF2B5EF4-FFF2-40B4-BE49-F238E27FC236}">
              <a16:creationId xmlns:a16="http://schemas.microsoft.com/office/drawing/2014/main" id="{E07C6A99-FAE7-4074-ACBD-09F5C6E9DE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24" name="Picture 18" descr="C:\Users\gmadieh\Desktop\UNICEF_logo_Cyan.png">
          <a:extLst>
            <a:ext uri="{FF2B5EF4-FFF2-40B4-BE49-F238E27FC236}">
              <a16:creationId xmlns:a16="http://schemas.microsoft.com/office/drawing/2014/main" id="{D51CF90C-1E9C-4FF2-ACE3-96D17D7E7D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25" name="Picture 29" descr="C:\Users\gmadieh\Desktop\UNICEF_logo_Cyan.png">
          <a:extLst>
            <a:ext uri="{FF2B5EF4-FFF2-40B4-BE49-F238E27FC236}">
              <a16:creationId xmlns:a16="http://schemas.microsoft.com/office/drawing/2014/main" id="{EFA9BCE5-5468-4C4E-9F51-3C758BC026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26" name="Picture 425" descr="C:\Users\gmadieh\Desktop\UNICEF_logo_Cyan.png">
          <a:extLst>
            <a:ext uri="{FF2B5EF4-FFF2-40B4-BE49-F238E27FC236}">
              <a16:creationId xmlns:a16="http://schemas.microsoft.com/office/drawing/2014/main" id="{D6BA9AE0-110A-494F-B5D8-0124600ADD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27" name="Picture 2" descr="C:\Users\gmadieh\Desktop\UNICEF_logo_Cyan.png">
          <a:extLst>
            <a:ext uri="{FF2B5EF4-FFF2-40B4-BE49-F238E27FC236}">
              <a16:creationId xmlns:a16="http://schemas.microsoft.com/office/drawing/2014/main" id="{E81FD52B-42AD-4601-8D35-EBED77310C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28" name="Picture 9" descr="C:\Users\gmadieh\Desktop\UNICEF_logo_Cyan.png">
          <a:extLst>
            <a:ext uri="{FF2B5EF4-FFF2-40B4-BE49-F238E27FC236}">
              <a16:creationId xmlns:a16="http://schemas.microsoft.com/office/drawing/2014/main" id="{843E413C-CF16-4056-8025-183D95345F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29" name="Picture 11" descr="C:\Users\gmadieh\Desktop\UNICEF_logo_Cyan.png">
          <a:extLst>
            <a:ext uri="{FF2B5EF4-FFF2-40B4-BE49-F238E27FC236}">
              <a16:creationId xmlns:a16="http://schemas.microsoft.com/office/drawing/2014/main" id="{3597C989-18FD-4192-B3DB-6AB383F1F8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30" name="Picture 18" descr="C:\Users\gmadieh\Desktop\UNICEF_logo_Cyan.png">
          <a:extLst>
            <a:ext uri="{FF2B5EF4-FFF2-40B4-BE49-F238E27FC236}">
              <a16:creationId xmlns:a16="http://schemas.microsoft.com/office/drawing/2014/main" id="{0C3EA9CA-9510-4AA6-8C58-12222B49D8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31" name="Picture 2" descr="C:\Users\gmadieh\Desktop\UNICEF_logo_Cyan.png">
          <a:extLst>
            <a:ext uri="{FF2B5EF4-FFF2-40B4-BE49-F238E27FC236}">
              <a16:creationId xmlns:a16="http://schemas.microsoft.com/office/drawing/2014/main" id="{3F08DCE0-FE68-4B9C-B181-7B8567B0D0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32" name="Picture 10" descr="C:\Users\gmadieh\Desktop\UNICEF_logo_Cyan.png">
          <a:extLst>
            <a:ext uri="{FF2B5EF4-FFF2-40B4-BE49-F238E27FC236}">
              <a16:creationId xmlns:a16="http://schemas.microsoft.com/office/drawing/2014/main" id="{023C7231-3760-474D-97B9-8E4F90ACA5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33" name="Picture 2" descr="C:\Users\gmadieh\Desktop\UNICEF_logo_Cyan.png">
          <a:extLst>
            <a:ext uri="{FF2B5EF4-FFF2-40B4-BE49-F238E27FC236}">
              <a16:creationId xmlns:a16="http://schemas.microsoft.com/office/drawing/2014/main" id="{758582DC-57D8-40F4-BF89-26ECC0CBF4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34" name="Picture 433" descr="C:\Users\gmadieh\Desktop\UNICEF_logo_Cyan.png">
          <a:extLst>
            <a:ext uri="{FF2B5EF4-FFF2-40B4-BE49-F238E27FC236}">
              <a16:creationId xmlns:a16="http://schemas.microsoft.com/office/drawing/2014/main" id="{27B1A0E2-72D8-4C9B-961F-FFBCB81578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35" name="Picture 434" descr="C:\Users\gmadieh\Desktop\UNICEF_logo_Cyan.png">
          <a:extLst>
            <a:ext uri="{FF2B5EF4-FFF2-40B4-BE49-F238E27FC236}">
              <a16:creationId xmlns:a16="http://schemas.microsoft.com/office/drawing/2014/main" id="{79BDF9ED-BDE3-4526-8A51-EF39411C13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36" name="Picture 435" descr="C:\Users\gmadieh\Desktop\UNICEF_logo_Cyan.png">
          <a:extLst>
            <a:ext uri="{FF2B5EF4-FFF2-40B4-BE49-F238E27FC236}">
              <a16:creationId xmlns:a16="http://schemas.microsoft.com/office/drawing/2014/main" id="{22621F2F-0793-40A1-826A-A2A6142BA5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37" name="Picture 436" descr="C:\Users\gmadieh\Desktop\UNICEF_logo_Cyan.png">
          <a:extLst>
            <a:ext uri="{FF2B5EF4-FFF2-40B4-BE49-F238E27FC236}">
              <a16:creationId xmlns:a16="http://schemas.microsoft.com/office/drawing/2014/main" id="{40C7D196-6526-40DA-B2AD-87F5A36F56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38" name="Picture 2" descr="C:\Users\gmadieh\Desktop\UNICEF_logo_Cyan.png">
          <a:extLst>
            <a:ext uri="{FF2B5EF4-FFF2-40B4-BE49-F238E27FC236}">
              <a16:creationId xmlns:a16="http://schemas.microsoft.com/office/drawing/2014/main" id="{0DF5ABFE-14E4-4E17-9F24-D1F01CF2FA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39" name="Picture 9" descr="C:\Users\gmadieh\Desktop\UNICEF_logo_Cyan.png">
          <a:extLst>
            <a:ext uri="{FF2B5EF4-FFF2-40B4-BE49-F238E27FC236}">
              <a16:creationId xmlns:a16="http://schemas.microsoft.com/office/drawing/2014/main" id="{DCA97785-E50F-4108-BF9D-97F5E8963A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40" name="Picture 10" descr="C:\Users\gmadieh\Desktop\UNICEF_logo_Cyan.png">
          <a:extLst>
            <a:ext uri="{FF2B5EF4-FFF2-40B4-BE49-F238E27FC236}">
              <a16:creationId xmlns:a16="http://schemas.microsoft.com/office/drawing/2014/main" id="{BD9553EE-7061-40D3-A609-FA7D2C9B27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41" name="Picture 440" descr="C:\Users\gmadieh\Desktop\UNICEF_logo_Cyan.png">
          <a:extLst>
            <a:ext uri="{FF2B5EF4-FFF2-40B4-BE49-F238E27FC236}">
              <a16:creationId xmlns:a16="http://schemas.microsoft.com/office/drawing/2014/main" id="{C1C95795-B6EF-4985-BE1F-332DE51D00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42" name="Picture 441" descr="C:\Users\gmadieh\Desktop\UNICEF_logo_Cyan.png">
          <a:extLst>
            <a:ext uri="{FF2B5EF4-FFF2-40B4-BE49-F238E27FC236}">
              <a16:creationId xmlns:a16="http://schemas.microsoft.com/office/drawing/2014/main" id="{7486F28E-6462-4B76-A57E-EC37E93874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43" name="Picture 442" descr="C:\Users\gmadieh\Desktop\UNICEF_logo_Cyan.png">
          <a:extLst>
            <a:ext uri="{FF2B5EF4-FFF2-40B4-BE49-F238E27FC236}">
              <a16:creationId xmlns:a16="http://schemas.microsoft.com/office/drawing/2014/main" id="{3B2A1160-488E-47A1-8379-03CD0B61C5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44" name="Picture 443" descr="C:\Users\gmadieh\Desktop\UNICEF_logo_Cyan.png">
          <a:extLst>
            <a:ext uri="{FF2B5EF4-FFF2-40B4-BE49-F238E27FC236}">
              <a16:creationId xmlns:a16="http://schemas.microsoft.com/office/drawing/2014/main" id="{81633BB4-CF97-4A3F-BC9A-066FA67494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45" name="Picture 2" descr="C:\Users\gmadieh\Desktop\UNICEF_logo_Cyan.png">
          <a:extLst>
            <a:ext uri="{FF2B5EF4-FFF2-40B4-BE49-F238E27FC236}">
              <a16:creationId xmlns:a16="http://schemas.microsoft.com/office/drawing/2014/main" id="{5F19D86B-5966-4991-91C3-846E87CF3A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46" name="Picture 9" descr="C:\Users\gmadieh\Desktop\UNICEF_logo_Cyan.png">
          <a:extLst>
            <a:ext uri="{FF2B5EF4-FFF2-40B4-BE49-F238E27FC236}">
              <a16:creationId xmlns:a16="http://schemas.microsoft.com/office/drawing/2014/main" id="{9C8410EF-3EC7-4D9A-AA9F-1671846452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47" name="Picture 10" descr="C:\Users\gmadieh\Desktop\UNICEF_logo_Cyan.png">
          <a:extLst>
            <a:ext uri="{FF2B5EF4-FFF2-40B4-BE49-F238E27FC236}">
              <a16:creationId xmlns:a16="http://schemas.microsoft.com/office/drawing/2014/main" id="{67959351-C1EF-4F90-88CC-C410839CCA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48" name="Picture 2" descr="C:\Users\gmadieh\Desktop\UNICEF_logo_Cyan.png">
          <a:extLst>
            <a:ext uri="{FF2B5EF4-FFF2-40B4-BE49-F238E27FC236}">
              <a16:creationId xmlns:a16="http://schemas.microsoft.com/office/drawing/2014/main" id="{B3735B6C-E430-4D68-8B61-7D1FD35427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49" name="Picture 20" descr="C:\Users\gmadieh\Desktop\UNICEF_logo_Cyan.png">
          <a:extLst>
            <a:ext uri="{FF2B5EF4-FFF2-40B4-BE49-F238E27FC236}">
              <a16:creationId xmlns:a16="http://schemas.microsoft.com/office/drawing/2014/main" id="{7987AD05-6637-4BFC-933B-7FB5897527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50" name="Picture 27" descr="C:\Users\gmadieh\Desktop\UNICEF_logo_Cyan.png">
          <a:extLst>
            <a:ext uri="{FF2B5EF4-FFF2-40B4-BE49-F238E27FC236}">
              <a16:creationId xmlns:a16="http://schemas.microsoft.com/office/drawing/2014/main" id="{A1068D00-0F3A-4429-80A4-BF558450E3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51" name="Picture 28" descr="C:\Users\gmadieh\Desktop\UNICEF_logo_Cyan.png">
          <a:extLst>
            <a:ext uri="{FF2B5EF4-FFF2-40B4-BE49-F238E27FC236}">
              <a16:creationId xmlns:a16="http://schemas.microsoft.com/office/drawing/2014/main" id="{CEC916CF-7B0A-4D40-9B67-A4A191AC95A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52" name="Picture 2" descr="C:\Users\gmadieh\Desktop\UNICEF_logo_Cyan.png">
          <a:extLst>
            <a:ext uri="{FF2B5EF4-FFF2-40B4-BE49-F238E27FC236}">
              <a16:creationId xmlns:a16="http://schemas.microsoft.com/office/drawing/2014/main" id="{74A5FC3A-38B9-4663-AB69-25709B3E48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53" name="Picture 9" descr="C:\Users\gmadieh\Desktop\UNICEF_logo_Cyan.png">
          <a:extLst>
            <a:ext uri="{FF2B5EF4-FFF2-40B4-BE49-F238E27FC236}">
              <a16:creationId xmlns:a16="http://schemas.microsoft.com/office/drawing/2014/main" id="{83C5F84D-54D3-4A9A-84F3-802A4C9AE1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54" name="Picture 11" descr="C:\Users\gmadieh\Desktop\UNICEF_logo_Cyan.png">
          <a:extLst>
            <a:ext uri="{FF2B5EF4-FFF2-40B4-BE49-F238E27FC236}">
              <a16:creationId xmlns:a16="http://schemas.microsoft.com/office/drawing/2014/main" id="{4183E82A-3EB5-4338-946D-20739C60B7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55" name="Picture 2" descr="C:\Users\gmadieh\Desktop\UNICEF_logo_Cyan.png">
          <a:extLst>
            <a:ext uri="{FF2B5EF4-FFF2-40B4-BE49-F238E27FC236}">
              <a16:creationId xmlns:a16="http://schemas.microsoft.com/office/drawing/2014/main" id="{8D841477-E831-42F0-99B9-48844D3EC3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56" name="Picture 10" descr="C:\Users\gmadieh\Desktop\UNICEF_logo_Cyan.png">
          <a:extLst>
            <a:ext uri="{FF2B5EF4-FFF2-40B4-BE49-F238E27FC236}">
              <a16:creationId xmlns:a16="http://schemas.microsoft.com/office/drawing/2014/main" id="{454D0D09-E927-4DF8-9944-A328EDCBBD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57" name="Picture 2" descr="C:\Users\gmadieh\Desktop\UNICEF_logo_Cyan.png">
          <a:extLst>
            <a:ext uri="{FF2B5EF4-FFF2-40B4-BE49-F238E27FC236}">
              <a16:creationId xmlns:a16="http://schemas.microsoft.com/office/drawing/2014/main" id="{8F3AE5AC-11AA-4CE0-9274-5EEDE48666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58" name="Picture 9" descr="C:\Users\gmadieh\Desktop\UNICEF_logo_Cyan.png">
          <a:extLst>
            <a:ext uri="{FF2B5EF4-FFF2-40B4-BE49-F238E27FC236}">
              <a16:creationId xmlns:a16="http://schemas.microsoft.com/office/drawing/2014/main" id="{D650D8E1-EE08-4762-9AB8-024581C248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59" name="Picture 11" descr="C:\Users\gmadieh\Desktop\UNICEF_logo_Cyan.png">
          <a:extLst>
            <a:ext uri="{FF2B5EF4-FFF2-40B4-BE49-F238E27FC236}">
              <a16:creationId xmlns:a16="http://schemas.microsoft.com/office/drawing/2014/main" id="{31E61CF0-99B5-45AB-8F8A-C3C3E31A4E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60" name="Picture 2" descr="C:\Users\gmadieh\Desktop\UNICEF_logo_Cyan.png">
          <a:extLst>
            <a:ext uri="{FF2B5EF4-FFF2-40B4-BE49-F238E27FC236}">
              <a16:creationId xmlns:a16="http://schemas.microsoft.com/office/drawing/2014/main" id="{7E75D0C6-876E-4384-B08C-27D688E99D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61" name="Picture 10" descr="C:\Users\gmadieh\Desktop\UNICEF_logo_Cyan.png">
          <a:extLst>
            <a:ext uri="{FF2B5EF4-FFF2-40B4-BE49-F238E27FC236}">
              <a16:creationId xmlns:a16="http://schemas.microsoft.com/office/drawing/2014/main" id="{AD29662A-D1DC-4E15-8F14-86E4CABD9E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62" name="Picture 2" descr="C:\Users\gmadieh\Desktop\UNICEF_logo_Cyan.png">
          <a:extLst>
            <a:ext uri="{FF2B5EF4-FFF2-40B4-BE49-F238E27FC236}">
              <a16:creationId xmlns:a16="http://schemas.microsoft.com/office/drawing/2014/main" id="{790C9E38-028D-4182-86FB-D8B2F76094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63" name="Picture 9" descr="C:\Users\gmadieh\Desktop\UNICEF_logo_Cyan.png">
          <a:extLst>
            <a:ext uri="{FF2B5EF4-FFF2-40B4-BE49-F238E27FC236}">
              <a16:creationId xmlns:a16="http://schemas.microsoft.com/office/drawing/2014/main" id="{2DEF8E47-E128-445E-B424-56A587B2D1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64" name="Picture 11" descr="C:\Users\gmadieh\Desktop\UNICEF_logo_Cyan.png">
          <a:extLst>
            <a:ext uri="{FF2B5EF4-FFF2-40B4-BE49-F238E27FC236}">
              <a16:creationId xmlns:a16="http://schemas.microsoft.com/office/drawing/2014/main" id="{B9489374-B2AE-49DA-9237-49404BAD24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65" name="Picture 2" descr="C:\Users\gmadieh\Desktop\UNICEF_logo_Cyan.png">
          <a:extLst>
            <a:ext uri="{FF2B5EF4-FFF2-40B4-BE49-F238E27FC236}">
              <a16:creationId xmlns:a16="http://schemas.microsoft.com/office/drawing/2014/main" id="{707C440A-4D31-46F7-AF02-EB478F38D6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66" name="Picture 10" descr="C:\Users\gmadieh\Desktop\UNICEF_logo_Cyan.png">
          <a:extLst>
            <a:ext uri="{FF2B5EF4-FFF2-40B4-BE49-F238E27FC236}">
              <a16:creationId xmlns:a16="http://schemas.microsoft.com/office/drawing/2014/main" id="{DB94C9E7-3F04-4760-89E8-BE451CA52B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67" name="Picture 2" descr="C:\Users\gmadieh\Desktop\UNICEF_logo_Cyan.png">
          <a:extLst>
            <a:ext uri="{FF2B5EF4-FFF2-40B4-BE49-F238E27FC236}">
              <a16:creationId xmlns:a16="http://schemas.microsoft.com/office/drawing/2014/main" id="{53EFE0FE-D744-4105-9EE8-194D0C1A91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68" name="Picture 9" descr="C:\Users\gmadieh\Desktop\UNICEF_logo_Cyan.png">
          <a:extLst>
            <a:ext uri="{FF2B5EF4-FFF2-40B4-BE49-F238E27FC236}">
              <a16:creationId xmlns:a16="http://schemas.microsoft.com/office/drawing/2014/main" id="{238FE261-8CA9-41D2-BA73-9B0A221BF8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69" name="Picture 11" descr="C:\Users\gmadieh\Desktop\UNICEF_logo_Cyan.png">
          <a:extLst>
            <a:ext uri="{FF2B5EF4-FFF2-40B4-BE49-F238E27FC236}">
              <a16:creationId xmlns:a16="http://schemas.microsoft.com/office/drawing/2014/main" id="{3B54936F-E772-4A41-95F5-D4106E8CB5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597004</xdr:colOff>
      <xdr:row>2</xdr:row>
      <xdr:rowOff>4495</xdr:rowOff>
    </xdr:to>
    <xdr:pic>
      <xdr:nvPicPr>
        <xdr:cNvPr id="470" name="Picture 469" descr="C:\Users\gmadieh\Desktop\UNICEF_logo_Cyan.png">
          <a:extLst>
            <a:ext uri="{FF2B5EF4-FFF2-40B4-BE49-F238E27FC236}">
              <a16:creationId xmlns:a16="http://schemas.microsoft.com/office/drawing/2014/main" id="{42B80B52-7ED6-476F-A580-D9C64ECA42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597003"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71" name="Picture 470" descr="C:\Users\gmadieh\Desktop\UNICEF_logo_Cyan.png">
          <a:extLst>
            <a:ext uri="{FF2B5EF4-FFF2-40B4-BE49-F238E27FC236}">
              <a16:creationId xmlns:a16="http://schemas.microsoft.com/office/drawing/2014/main" id="{8C1481CD-A841-4DAE-A61A-F5EDAC5248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597004</xdr:colOff>
      <xdr:row>2</xdr:row>
      <xdr:rowOff>4495</xdr:rowOff>
    </xdr:to>
    <xdr:pic>
      <xdr:nvPicPr>
        <xdr:cNvPr id="472" name="Picture 471" descr="C:\Users\gmadieh\Desktop\UNICEF_logo_Cyan.png">
          <a:extLst>
            <a:ext uri="{FF2B5EF4-FFF2-40B4-BE49-F238E27FC236}">
              <a16:creationId xmlns:a16="http://schemas.microsoft.com/office/drawing/2014/main" id="{54E2DEB6-652D-49A0-B49F-99E4349210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597003"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73" name="Picture 472" descr="C:\Users\gmadieh\Desktop\UNICEF_logo_Cyan.png">
          <a:extLst>
            <a:ext uri="{FF2B5EF4-FFF2-40B4-BE49-F238E27FC236}">
              <a16:creationId xmlns:a16="http://schemas.microsoft.com/office/drawing/2014/main" id="{444A6EDF-262B-414C-A849-75012E0604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74" name="Picture 2" descr="C:\Users\gmadieh\Desktop\UNICEF_logo_Cyan.png">
          <a:extLst>
            <a:ext uri="{FF2B5EF4-FFF2-40B4-BE49-F238E27FC236}">
              <a16:creationId xmlns:a16="http://schemas.microsoft.com/office/drawing/2014/main" id="{DE4EC7BF-C32E-4047-A01F-98A48A72D1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75" name="Picture 20" descr="C:\Users\gmadieh\Desktop\UNICEF_logo_Cyan.png">
          <a:extLst>
            <a:ext uri="{FF2B5EF4-FFF2-40B4-BE49-F238E27FC236}">
              <a16:creationId xmlns:a16="http://schemas.microsoft.com/office/drawing/2014/main" id="{5A74C0AB-4722-40FD-A32C-7C2884F0B3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76" name="Picture 27" descr="C:\Users\gmadieh\Desktop\UNICEF_logo_Cyan.png">
          <a:extLst>
            <a:ext uri="{FF2B5EF4-FFF2-40B4-BE49-F238E27FC236}">
              <a16:creationId xmlns:a16="http://schemas.microsoft.com/office/drawing/2014/main" id="{3ECB6FDD-8AEC-4D46-B0D1-1C8947DC93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77" name="Picture 28" descr="C:\Users\gmadieh\Desktop\UNICEF_logo_Cyan.png">
          <a:extLst>
            <a:ext uri="{FF2B5EF4-FFF2-40B4-BE49-F238E27FC236}">
              <a16:creationId xmlns:a16="http://schemas.microsoft.com/office/drawing/2014/main" id="{E55AA8A2-1F80-4B3A-B851-E3F5BB8DBE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78" name="Picture 2" descr="C:\Users\gmadieh\Desktop\UNICEF_logo_Cyan.png">
          <a:extLst>
            <a:ext uri="{FF2B5EF4-FFF2-40B4-BE49-F238E27FC236}">
              <a16:creationId xmlns:a16="http://schemas.microsoft.com/office/drawing/2014/main" id="{FC8AD9A9-E9EC-4AE3-A786-EB2950B4CB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79" name="Picture 9" descr="C:\Users\gmadieh\Desktop\UNICEF_logo_Cyan.png">
          <a:extLst>
            <a:ext uri="{FF2B5EF4-FFF2-40B4-BE49-F238E27FC236}">
              <a16:creationId xmlns:a16="http://schemas.microsoft.com/office/drawing/2014/main" id="{9AE08F0C-7941-460C-AD86-8795FA8D00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80" name="Picture 11" descr="C:\Users\gmadieh\Desktop\UNICEF_logo_Cyan.png">
          <a:extLst>
            <a:ext uri="{FF2B5EF4-FFF2-40B4-BE49-F238E27FC236}">
              <a16:creationId xmlns:a16="http://schemas.microsoft.com/office/drawing/2014/main" id="{114E4E3B-834C-474C-BBE7-6D06EECEF5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81" name="Picture 2" descr="C:\Users\gmadieh\Desktop\UNICEF_logo_Cyan.png">
          <a:extLst>
            <a:ext uri="{FF2B5EF4-FFF2-40B4-BE49-F238E27FC236}">
              <a16:creationId xmlns:a16="http://schemas.microsoft.com/office/drawing/2014/main" id="{F45427E3-E845-49C6-B23D-F12042DCC7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82" name="Picture 10" descr="C:\Users\gmadieh\Desktop\UNICEF_logo_Cyan.png">
          <a:extLst>
            <a:ext uri="{FF2B5EF4-FFF2-40B4-BE49-F238E27FC236}">
              <a16:creationId xmlns:a16="http://schemas.microsoft.com/office/drawing/2014/main" id="{2D662DEE-5281-4744-AA87-4FF743A09D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83" name="Picture 2" descr="C:\Users\gmadieh\Desktop\UNICEF_logo_Cyan.png">
          <a:extLst>
            <a:ext uri="{FF2B5EF4-FFF2-40B4-BE49-F238E27FC236}">
              <a16:creationId xmlns:a16="http://schemas.microsoft.com/office/drawing/2014/main" id="{CEF1960A-B7D1-4D5C-9325-84CF56B091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84" name="Picture 9" descr="C:\Users\gmadieh\Desktop\UNICEF_logo_Cyan.png">
          <a:extLst>
            <a:ext uri="{FF2B5EF4-FFF2-40B4-BE49-F238E27FC236}">
              <a16:creationId xmlns:a16="http://schemas.microsoft.com/office/drawing/2014/main" id="{0419BF0F-8AA3-4C4F-B8FA-3F2EC6BB74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85" name="Picture 11" descr="C:\Users\gmadieh\Desktop\UNICEF_logo_Cyan.png">
          <a:extLst>
            <a:ext uri="{FF2B5EF4-FFF2-40B4-BE49-F238E27FC236}">
              <a16:creationId xmlns:a16="http://schemas.microsoft.com/office/drawing/2014/main" id="{E5E666B2-8867-482F-953E-1E3F353FC6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86" name="Picture 2" descr="C:\Users\gmadieh\Desktop\UNICEF_logo_Cyan.png">
          <a:extLst>
            <a:ext uri="{FF2B5EF4-FFF2-40B4-BE49-F238E27FC236}">
              <a16:creationId xmlns:a16="http://schemas.microsoft.com/office/drawing/2014/main" id="{3AC0C120-2039-412F-A60F-C1D95CA605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87" name="Picture 10" descr="C:\Users\gmadieh\Desktop\UNICEF_logo_Cyan.png">
          <a:extLst>
            <a:ext uri="{FF2B5EF4-FFF2-40B4-BE49-F238E27FC236}">
              <a16:creationId xmlns:a16="http://schemas.microsoft.com/office/drawing/2014/main" id="{7ECDA0DA-18AF-4E21-8561-225384CD8B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88" name="Picture 2" descr="C:\Users\gmadieh\Desktop\UNICEF_logo_Cyan.png">
          <a:extLst>
            <a:ext uri="{FF2B5EF4-FFF2-40B4-BE49-F238E27FC236}">
              <a16:creationId xmlns:a16="http://schemas.microsoft.com/office/drawing/2014/main" id="{A971EE47-06B3-4C13-9A72-F5F7113DBD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89" name="Picture 9" descr="C:\Users\gmadieh\Desktop\UNICEF_logo_Cyan.png">
          <a:extLst>
            <a:ext uri="{FF2B5EF4-FFF2-40B4-BE49-F238E27FC236}">
              <a16:creationId xmlns:a16="http://schemas.microsoft.com/office/drawing/2014/main" id="{A08F2020-11E2-4786-BF09-34D8E6E322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90" name="Picture 11" descr="C:\Users\gmadieh\Desktop\UNICEF_logo_Cyan.png">
          <a:extLst>
            <a:ext uri="{FF2B5EF4-FFF2-40B4-BE49-F238E27FC236}">
              <a16:creationId xmlns:a16="http://schemas.microsoft.com/office/drawing/2014/main" id="{453833D7-5751-4C1A-9DE2-9B9345EE0C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91" name="Picture 2" descr="C:\Users\gmadieh\Desktop\UNICEF_logo_Cyan.png">
          <a:extLst>
            <a:ext uri="{FF2B5EF4-FFF2-40B4-BE49-F238E27FC236}">
              <a16:creationId xmlns:a16="http://schemas.microsoft.com/office/drawing/2014/main" id="{9AE006C4-13C9-42D0-81F4-5652E6C8F7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92" name="Picture 10" descr="C:\Users\gmadieh\Desktop\UNICEF_logo_Cyan.png">
          <a:extLst>
            <a:ext uri="{FF2B5EF4-FFF2-40B4-BE49-F238E27FC236}">
              <a16:creationId xmlns:a16="http://schemas.microsoft.com/office/drawing/2014/main" id="{CAA10C0D-C995-407E-AB51-06EE0037C9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93" name="Picture 2" descr="C:\Users\gmadieh\Desktop\UNICEF_logo_Cyan.png">
          <a:extLst>
            <a:ext uri="{FF2B5EF4-FFF2-40B4-BE49-F238E27FC236}">
              <a16:creationId xmlns:a16="http://schemas.microsoft.com/office/drawing/2014/main" id="{ABB922E4-C0BF-4CFC-8B8A-4D6451EA3F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94" name="Picture 9" descr="C:\Users\gmadieh\Desktop\UNICEF_logo_Cyan.png">
          <a:extLst>
            <a:ext uri="{FF2B5EF4-FFF2-40B4-BE49-F238E27FC236}">
              <a16:creationId xmlns:a16="http://schemas.microsoft.com/office/drawing/2014/main" id="{F3514BC0-5123-4D60-9CCA-59B20F5073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1</xdr:col>
      <xdr:colOff>4495801</xdr:colOff>
      <xdr:row>2</xdr:row>
      <xdr:rowOff>0</xdr:rowOff>
    </xdr:from>
    <xdr:to>
      <xdr:col>2</xdr:col>
      <xdr:colOff>600012</xdr:colOff>
      <xdr:row>2</xdr:row>
      <xdr:rowOff>4495</xdr:rowOff>
    </xdr:to>
    <xdr:pic>
      <xdr:nvPicPr>
        <xdr:cNvPr id="495" name="Picture 11" descr="C:\Users\gmadieh\Desktop\UNICEF_logo_Cyan.png">
          <a:extLst>
            <a:ext uri="{FF2B5EF4-FFF2-40B4-BE49-F238E27FC236}">
              <a16:creationId xmlns:a16="http://schemas.microsoft.com/office/drawing/2014/main" id="{BD038CCA-0E4D-4A0D-AE4F-A133742ED7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66750"/>
          <a:ext cx="600011" cy="4495"/>
        </a:xfrm>
        <a:prstGeom prst="rect">
          <a:avLst/>
        </a:prstGeom>
        <a:noFill/>
        <a:ln>
          <a:noFill/>
        </a:ln>
      </xdr:spPr>
    </xdr:pic>
    <xdr:clientData/>
  </xdr:twoCellAnchor>
  <xdr:twoCellAnchor editAs="oneCell">
    <xdr:from>
      <xdr:col>2</xdr:col>
      <xdr:colOff>4495801</xdr:colOff>
      <xdr:row>8</xdr:row>
      <xdr:rowOff>0</xdr:rowOff>
    </xdr:from>
    <xdr:to>
      <xdr:col>4</xdr:col>
      <xdr:colOff>323095</xdr:colOff>
      <xdr:row>8</xdr:row>
      <xdr:rowOff>4495</xdr:rowOff>
    </xdr:to>
    <xdr:pic>
      <xdr:nvPicPr>
        <xdr:cNvPr id="496" name="Picture 2" descr="C:\Users\gmadieh\Desktop\UNICEF_logo_Cyan.png">
          <a:extLst>
            <a:ext uri="{FF2B5EF4-FFF2-40B4-BE49-F238E27FC236}">
              <a16:creationId xmlns:a16="http://schemas.microsoft.com/office/drawing/2014/main" id="{C79236C4-04FB-45C9-9C03-8C0DF04049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1" y="5454650"/>
          <a:ext cx="723144" cy="4495"/>
        </a:xfrm>
        <a:prstGeom prst="rect">
          <a:avLst/>
        </a:prstGeom>
        <a:noFill/>
        <a:ln>
          <a:noFill/>
        </a:ln>
      </xdr:spPr>
    </xdr:pic>
    <xdr:clientData/>
  </xdr:twoCellAnchor>
  <xdr:twoCellAnchor editAs="oneCell">
    <xdr:from>
      <xdr:col>2</xdr:col>
      <xdr:colOff>4495801</xdr:colOff>
      <xdr:row>8</xdr:row>
      <xdr:rowOff>0</xdr:rowOff>
    </xdr:from>
    <xdr:to>
      <xdr:col>4</xdr:col>
      <xdr:colOff>323095</xdr:colOff>
      <xdr:row>8</xdr:row>
      <xdr:rowOff>4495</xdr:rowOff>
    </xdr:to>
    <xdr:pic>
      <xdr:nvPicPr>
        <xdr:cNvPr id="497" name="Picture 9" descr="C:\Users\gmadieh\Desktop\UNICEF_logo_Cyan.png">
          <a:extLst>
            <a:ext uri="{FF2B5EF4-FFF2-40B4-BE49-F238E27FC236}">
              <a16:creationId xmlns:a16="http://schemas.microsoft.com/office/drawing/2014/main" id="{4C0732B3-4C19-41DD-893E-D855ADEC0B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1" y="5454650"/>
          <a:ext cx="723144" cy="4495"/>
        </a:xfrm>
        <a:prstGeom prst="rect">
          <a:avLst/>
        </a:prstGeom>
        <a:noFill/>
        <a:ln>
          <a:noFill/>
        </a:ln>
      </xdr:spPr>
    </xdr:pic>
    <xdr:clientData/>
  </xdr:twoCellAnchor>
  <xdr:twoCellAnchor editAs="oneCell">
    <xdr:from>
      <xdr:col>2</xdr:col>
      <xdr:colOff>4495801</xdr:colOff>
      <xdr:row>8</xdr:row>
      <xdr:rowOff>0</xdr:rowOff>
    </xdr:from>
    <xdr:to>
      <xdr:col>4</xdr:col>
      <xdr:colOff>323095</xdr:colOff>
      <xdr:row>8</xdr:row>
      <xdr:rowOff>4495</xdr:rowOff>
    </xdr:to>
    <xdr:pic>
      <xdr:nvPicPr>
        <xdr:cNvPr id="498" name="Picture 11" descr="C:\Users\gmadieh\Desktop\UNICEF_logo_Cyan.png">
          <a:extLst>
            <a:ext uri="{FF2B5EF4-FFF2-40B4-BE49-F238E27FC236}">
              <a16:creationId xmlns:a16="http://schemas.microsoft.com/office/drawing/2014/main" id="{61A45434-613C-4E81-AB36-C3CCB56D06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1" y="5454650"/>
          <a:ext cx="723144" cy="4495"/>
        </a:xfrm>
        <a:prstGeom prst="rect">
          <a:avLst/>
        </a:prstGeom>
        <a:noFill/>
        <a:ln>
          <a:noFill/>
        </a:ln>
      </xdr:spPr>
    </xdr:pic>
    <xdr:clientData/>
  </xdr:twoCellAnchor>
  <xdr:twoCellAnchor editAs="oneCell">
    <xdr:from>
      <xdr:col>1</xdr:col>
      <xdr:colOff>4495801</xdr:colOff>
      <xdr:row>7</xdr:row>
      <xdr:rowOff>0</xdr:rowOff>
    </xdr:from>
    <xdr:to>
      <xdr:col>2</xdr:col>
      <xdr:colOff>600012</xdr:colOff>
      <xdr:row>7</xdr:row>
      <xdr:rowOff>4495</xdr:rowOff>
    </xdr:to>
    <xdr:pic>
      <xdr:nvPicPr>
        <xdr:cNvPr id="499" name="Picture 498" descr="C:\Users\gmadieh\Desktop\UNICEF_logo_Cyan.png">
          <a:extLst>
            <a:ext uri="{FF2B5EF4-FFF2-40B4-BE49-F238E27FC236}">
              <a16:creationId xmlns:a16="http://schemas.microsoft.com/office/drawing/2014/main" id="{6907B896-C5DA-4987-BEB8-C793187DFF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4654550"/>
          <a:ext cx="600011" cy="4495"/>
        </a:xfrm>
        <a:prstGeom prst="rect">
          <a:avLst/>
        </a:prstGeom>
        <a:noFill/>
        <a:ln>
          <a:noFill/>
        </a:ln>
      </xdr:spPr>
    </xdr:pic>
    <xdr:clientData/>
  </xdr:twoCellAnchor>
  <xdr:twoCellAnchor editAs="oneCell">
    <xdr:from>
      <xdr:col>1</xdr:col>
      <xdr:colOff>4495801</xdr:colOff>
      <xdr:row>11</xdr:row>
      <xdr:rowOff>0</xdr:rowOff>
    </xdr:from>
    <xdr:to>
      <xdr:col>2</xdr:col>
      <xdr:colOff>600012</xdr:colOff>
      <xdr:row>11</xdr:row>
      <xdr:rowOff>4495</xdr:rowOff>
    </xdr:to>
    <xdr:pic>
      <xdr:nvPicPr>
        <xdr:cNvPr id="500" name="Picture 499" descr="C:\Users\gmadieh\Desktop\UNICEF_logo_Cyan.png">
          <a:extLst>
            <a:ext uri="{FF2B5EF4-FFF2-40B4-BE49-F238E27FC236}">
              <a16:creationId xmlns:a16="http://schemas.microsoft.com/office/drawing/2014/main" id="{41A96595-A581-4F95-B413-971EDD1BBE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372350"/>
          <a:ext cx="600011" cy="4495"/>
        </a:xfrm>
        <a:prstGeom prst="rect">
          <a:avLst/>
        </a:prstGeom>
        <a:noFill/>
        <a:ln>
          <a:noFill/>
        </a:ln>
      </xdr:spPr>
    </xdr:pic>
    <xdr:clientData/>
  </xdr:twoCellAnchor>
  <xdr:twoCellAnchor editAs="oneCell">
    <xdr:from>
      <xdr:col>1</xdr:col>
      <xdr:colOff>4495801</xdr:colOff>
      <xdr:row>11</xdr:row>
      <xdr:rowOff>0</xdr:rowOff>
    </xdr:from>
    <xdr:to>
      <xdr:col>2</xdr:col>
      <xdr:colOff>600012</xdr:colOff>
      <xdr:row>11</xdr:row>
      <xdr:rowOff>4495</xdr:rowOff>
    </xdr:to>
    <xdr:pic>
      <xdr:nvPicPr>
        <xdr:cNvPr id="501" name="Picture 500" descr="C:\Users\gmadieh\Desktop\UNICEF_logo_Cyan.png">
          <a:extLst>
            <a:ext uri="{FF2B5EF4-FFF2-40B4-BE49-F238E27FC236}">
              <a16:creationId xmlns:a16="http://schemas.microsoft.com/office/drawing/2014/main" id="{145ED01F-B824-47B7-99FC-A544460FD3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372350"/>
          <a:ext cx="600011" cy="4495"/>
        </a:xfrm>
        <a:prstGeom prst="rect">
          <a:avLst/>
        </a:prstGeom>
        <a:noFill/>
        <a:ln>
          <a:noFill/>
        </a:ln>
      </xdr:spPr>
    </xdr:pic>
    <xdr:clientData/>
  </xdr:twoCellAnchor>
  <xdr:twoCellAnchor editAs="oneCell">
    <xdr:from>
      <xdr:col>1</xdr:col>
      <xdr:colOff>4495801</xdr:colOff>
      <xdr:row>11</xdr:row>
      <xdr:rowOff>0</xdr:rowOff>
    </xdr:from>
    <xdr:to>
      <xdr:col>2</xdr:col>
      <xdr:colOff>600012</xdr:colOff>
      <xdr:row>11</xdr:row>
      <xdr:rowOff>4495</xdr:rowOff>
    </xdr:to>
    <xdr:pic>
      <xdr:nvPicPr>
        <xdr:cNvPr id="502" name="Picture 501" descr="C:\Users\gmadieh\Desktop\UNICEF_logo_Cyan.png">
          <a:extLst>
            <a:ext uri="{FF2B5EF4-FFF2-40B4-BE49-F238E27FC236}">
              <a16:creationId xmlns:a16="http://schemas.microsoft.com/office/drawing/2014/main" id="{550390A1-5A93-49FF-884F-C268638666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372350"/>
          <a:ext cx="600011" cy="4495"/>
        </a:xfrm>
        <a:prstGeom prst="rect">
          <a:avLst/>
        </a:prstGeom>
        <a:noFill/>
        <a:ln>
          <a:noFill/>
        </a:ln>
      </xdr:spPr>
    </xdr:pic>
    <xdr:clientData/>
  </xdr:twoCellAnchor>
  <xdr:twoCellAnchor editAs="oneCell">
    <xdr:from>
      <xdr:col>1</xdr:col>
      <xdr:colOff>4495801</xdr:colOff>
      <xdr:row>11</xdr:row>
      <xdr:rowOff>0</xdr:rowOff>
    </xdr:from>
    <xdr:to>
      <xdr:col>2</xdr:col>
      <xdr:colOff>600012</xdr:colOff>
      <xdr:row>11</xdr:row>
      <xdr:rowOff>4495</xdr:rowOff>
    </xdr:to>
    <xdr:pic>
      <xdr:nvPicPr>
        <xdr:cNvPr id="503" name="Picture 502" descr="C:\Users\gmadieh\Desktop\UNICEF_logo_Cyan.png">
          <a:extLst>
            <a:ext uri="{FF2B5EF4-FFF2-40B4-BE49-F238E27FC236}">
              <a16:creationId xmlns:a16="http://schemas.microsoft.com/office/drawing/2014/main" id="{E7920025-338D-4944-B3BE-2F86B0C3AD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7372350"/>
          <a:ext cx="600011" cy="4495"/>
        </a:xfrm>
        <a:prstGeom prst="rect">
          <a:avLst/>
        </a:prstGeom>
        <a:noFill/>
        <a:ln>
          <a:noFill/>
        </a:ln>
      </xdr:spPr>
    </xdr:pic>
    <xdr:clientData/>
  </xdr:twoCellAnchor>
  <xdr:twoCellAnchor editAs="oneCell">
    <xdr:from>
      <xdr:col>2</xdr:col>
      <xdr:colOff>4495801</xdr:colOff>
      <xdr:row>8</xdr:row>
      <xdr:rowOff>0</xdr:rowOff>
    </xdr:from>
    <xdr:to>
      <xdr:col>4</xdr:col>
      <xdr:colOff>323095</xdr:colOff>
      <xdr:row>8</xdr:row>
      <xdr:rowOff>4495</xdr:rowOff>
    </xdr:to>
    <xdr:pic>
      <xdr:nvPicPr>
        <xdr:cNvPr id="504" name="Picture 2" descr="C:\Users\gmadieh\Desktop\UNICEF_logo_Cyan.png">
          <a:extLst>
            <a:ext uri="{FF2B5EF4-FFF2-40B4-BE49-F238E27FC236}">
              <a16:creationId xmlns:a16="http://schemas.microsoft.com/office/drawing/2014/main" id="{1BAC12EF-28CF-4799-AEC4-93366714DF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1" y="5454650"/>
          <a:ext cx="723144" cy="4495"/>
        </a:xfrm>
        <a:prstGeom prst="rect">
          <a:avLst/>
        </a:prstGeom>
        <a:noFill/>
        <a:ln>
          <a:noFill/>
        </a:ln>
      </xdr:spPr>
    </xdr:pic>
    <xdr:clientData/>
  </xdr:twoCellAnchor>
  <xdr:twoCellAnchor editAs="oneCell">
    <xdr:from>
      <xdr:col>2</xdr:col>
      <xdr:colOff>4495801</xdr:colOff>
      <xdr:row>8</xdr:row>
      <xdr:rowOff>0</xdr:rowOff>
    </xdr:from>
    <xdr:to>
      <xdr:col>4</xdr:col>
      <xdr:colOff>323095</xdr:colOff>
      <xdr:row>8</xdr:row>
      <xdr:rowOff>4495</xdr:rowOff>
    </xdr:to>
    <xdr:pic>
      <xdr:nvPicPr>
        <xdr:cNvPr id="505" name="Picture 9" descr="C:\Users\gmadieh\Desktop\UNICEF_logo_Cyan.png">
          <a:extLst>
            <a:ext uri="{FF2B5EF4-FFF2-40B4-BE49-F238E27FC236}">
              <a16:creationId xmlns:a16="http://schemas.microsoft.com/office/drawing/2014/main" id="{FD26DE8E-6D24-45AA-B832-733A144B09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1" y="5454650"/>
          <a:ext cx="723144" cy="4495"/>
        </a:xfrm>
        <a:prstGeom prst="rect">
          <a:avLst/>
        </a:prstGeom>
        <a:noFill/>
        <a:ln>
          <a:noFill/>
        </a:ln>
      </xdr:spPr>
    </xdr:pic>
    <xdr:clientData/>
  </xdr:twoCellAnchor>
  <xdr:twoCellAnchor editAs="oneCell">
    <xdr:from>
      <xdr:col>2</xdr:col>
      <xdr:colOff>4495801</xdr:colOff>
      <xdr:row>8</xdr:row>
      <xdr:rowOff>0</xdr:rowOff>
    </xdr:from>
    <xdr:to>
      <xdr:col>4</xdr:col>
      <xdr:colOff>323095</xdr:colOff>
      <xdr:row>8</xdr:row>
      <xdr:rowOff>4495</xdr:rowOff>
    </xdr:to>
    <xdr:pic>
      <xdr:nvPicPr>
        <xdr:cNvPr id="506" name="Picture 11" descr="C:\Users\gmadieh\Desktop\UNICEF_logo_Cyan.png">
          <a:extLst>
            <a:ext uri="{FF2B5EF4-FFF2-40B4-BE49-F238E27FC236}">
              <a16:creationId xmlns:a16="http://schemas.microsoft.com/office/drawing/2014/main" id="{4619BF6B-358C-440C-9EA1-809140CB8D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1" y="5454650"/>
          <a:ext cx="723144" cy="4495"/>
        </a:xfrm>
        <a:prstGeom prst="rect">
          <a:avLst/>
        </a:prstGeom>
        <a:noFill/>
        <a:ln>
          <a:noFill/>
        </a:ln>
      </xdr:spPr>
    </xdr:pic>
    <xdr:clientData/>
  </xdr:twoCellAnchor>
  <xdr:twoCellAnchor editAs="oneCell">
    <xdr:from>
      <xdr:col>1</xdr:col>
      <xdr:colOff>4495801</xdr:colOff>
      <xdr:row>8</xdr:row>
      <xdr:rowOff>0</xdr:rowOff>
    </xdr:from>
    <xdr:to>
      <xdr:col>2</xdr:col>
      <xdr:colOff>600012</xdr:colOff>
      <xdr:row>8</xdr:row>
      <xdr:rowOff>4495</xdr:rowOff>
    </xdr:to>
    <xdr:pic>
      <xdr:nvPicPr>
        <xdr:cNvPr id="507" name="Picture 506" descr="C:\Users\gmadieh\Desktop\UNICEF_logo_Cyan.png">
          <a:extLst>
            <a:ext uri="{FF2B5EF4-FFF2-40B4-BE49-F238E27FC236}">
              <a16:creationId xmlns:a16="http://schemas.microsoft.com/office/drawing/2014/main" id="{65014618-8BC6-4CCD-B70F-61B2AC717D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454650"/>
          <a:ext cx="600011" cy="4495"/>
        </a:xfrm>
        <a:prstGeom prst="rect">
          <a:avLst/>
        </a:prstGeom>
        <a:noFill/>
        <a:ln>
          <a:noFill/>
        </a:ln>
      </xdr:spPr>
    </xdr:pic>
    <xdr:clientData/>
  </xdr:twoCellAnchor>
  <xdr:twoCellAnchor editAs="oneCell">
    <xdr:from>
      <xdr:col>1</xdr:col>
      <xdr:colOff>4495801</xdr:colOff>
      <xdr:row>10</xdr:row>
      <xdr:rowOff>0</xdr:rowOff>
    </xdr:from>
    <xdr:to>
      <xdr:col>2</xdr:col>
      <xdr:colOff>600012</xdr:colOff>
      <xdr:row>10</xdr:row>
      <xdr:rowOff>4495</xdr:rowOff>
    </xdr:to>
    <xdr:pic>
      <xdr:nvPicPr>
        <xdr:cNvPr id="508" name="Picture 507" descr="C:\Users\gmadieh\Desktop\UNICEF_logo_Cyan.png">
          <a:extLst>
            <a:ext uri="{FF2B5EF4-FFF2-40B4-BE49-F238E27FC236}">
              <a16:creationId xmlns:a16="http://schemas.microsoft.com/office/drawing/2014/main" id="{315582A4-8D68-4CDE-9982-97A44E407C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762750"/>
          <a:ext cx="600011" cy="4495"/>
        </a:xfrm>
        <a:prstGeom prst="rect">
          <a:avLst/>
        </a:prstGeom>
        <a:noFill/>
        <a:ln>
          <a:noFill/>
        </a:ln>
      </xdr:spPr>
    </xdr:pic>
    <xdr:clientData/>
  </xdr:twoCellAnchor>
  <xdr:twoCellAnchor editAs="oneCell">
    <xdr:from>
      <xdr:col>1</xdr:col>
      <xdr:colOff>4495801</xdr:colOff>
      <xdr:row>10</xdr:row>
      <xdr:rowOff>0</xdr:rowOff>
    </xdr:from>
    <xdr:to>
      <xdr:col>2</xdr:col>
      <xdr:colOff>600012</xdr:colOff>
      <xdr:row>10</xdr:row>
      <xdr:rowOff>4495</xdr:rowOff>
    </xdr:to>
    <xdr:pic>
      <xdr:nvPicPr>
        <xdr:cNvPr id="509" name="Picture 508" descr="C:\Users\gmadieh\Desktop\UNICEF_logo_Cyan.png">
          <a:extLst>
            <a:ext uri="{FF2B5EF4-FFF2-40B4-BE49-F238E27FC236}">
              <a16:creationId xmlns:a16="http://schemas.microsoft.com/office/drawing/2014/main" id="{868E48E4-237D-4E8A-B2E7-5433AAD116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762750"/>
          <a:ext cx="600011" cy="4495"/>
        </a:xfrm>
        <a:prstGeom prst="rect">
          <a:avLst/>
        </a:prstGeom>
        <a:noFill/>
        <a:ln>
          <a:noFill/>
        </a:ln>
      </xdr:spPr>
    </xdr:pic>
    <xdr:clientData/>
  </xdr:twoCellAnchor>
  <xdr:twoCellAnchor editAs="oneCell">
    <xdr:from>
      <xdr:col>1</xdr:col>
      <xdr:colOff>4495801</xdr:colOff>
      <xdr:row>10</xdr:row>
      <xdr:rowOff>0</xdr:rowOff>
    </xdr:from>
    <xdr:to>
      <xdr:col>2</xdr:col>
      <xdr:colOff>600012</xdr:colOff>
      <xdr:row>10</xdr:row>
      <xdr:rowOff>4495</xdr:rowOff>
    </xdr:to>
    <xdr:pic>
      <xdr:nvPicPr>
        <xdr:cNvPr id="510" name="Picture 509" descr="C:\Users\gmadieh\Desktop\UNICEF_logo_Cyan.png">
          <a:extLst>
            <a:ext uri="{FF2B5EF4-FFF2-40B4-BE49-F238E27FC236}">
              <a16:creationId xmlns:a16="http://schemas.microsoft.com/office/drawing/2014/main" id="{9F287EE0-0493-4EFE-8B34-27A53222C0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762750"/>
          <a:ext cx="600011" cy="4495"/>
        </a:xfrm>
        <a:prstGeom prst="rect">
          <a:avLst/>
        </a:prstGeom>
        <a:noFill/>
        <a:ln>
          <a:noFill/>
        </a:ln>
      </xdr:spPr>
    </xdr:pic>
    <xdr:clientData/>
  </xdr:twoCellAnchor>
  <xdr:twoCellAnchor editAs="oneCell">
    <xdr:from>
      <xdr:col>1</xdr:col>
      <xdr:colOff>4495801</xdr:colOff>
      <xdr:row>10</xdr:row>
      <xdr:rowOff>0</xdr:rowOff>
    </xdr:from>
    <xdr:to>
      <xdr:col>2</xdr:col>
      <xdr:colOff>600012</xdr:colOff>
      <xdr:row>10</xdr:row>
      <xdr:rowOff>4495</xdr:rowOff>
    </xdr:to>
    <xdr:pic>
      <xdr:nvPicPr>
        <xdr:cNvPr id="511" name="Picture 510" descr="C:\Users\gmadieh\Desktop\UNICEF_logo_Cyan.png">
          <a:extLst>
            <a:ext uri="{FF2B5EF4-FFF2-40B4-BE49-F238E27FC236}">
              <a16:creationId xmlns:a16="http://schemas.microsoft.com/office/drawing/2014/main" id="{5C9CE795-5768-4E3A-A8FC-6B2B26E743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762750"/>
          <a:ext cx="600011" cy="4495"/>
        </a:xfrm>
        <a:prstGeom prst="rect">
          <a:avLst/>
        </a:prstGeom>
        <a:noFill/>
        <a:ln>
          <a:noFill/>
        </a:ln>
      </xdr:spPr>
    </xdr:pic>
    <xdr:clientData/>
  </xdr:twoCellAnchor>
  <xdr:twoCellAnchor editAs="oneCell">
    <xdr:from>
      <xdr:col>2</xdr:col>
      <xdr:colOff>4495801</xdr:colOff>
      <xdr:row>9</xdr:row>
      <xdr:rowOff>0</xdr:rowOff>
    </xdr:from>
    <xdr:to>
      <xdr:col>4</xdr:col>
      <xdr:colOff>323095</xdr:colOff>
      <xdr:row>9</xdr:row>
      <xdr:rowOff>4495</xdr:rowOff>
    </xdr:to>
    <xdr:pic>
      <xdr:nvPicPr>
        <xdr:cNvPr id="512" name="Picture 2" descr="C:\Users\gmadieh\Desktop\UNICEF_logo_Cyan.png">
          <a:extLst>
            <a:ext uri="{FF2B5EF4-FFF2-40B4-BE49-F238E27FC236}">
              <a16:creationId xmlns:a16="http://schemas.microsoft.com/office/drawing/2014/main" id="{4265F1B8-7771-4BC1-8C6E-FA959DB1B9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1" y="6394450"/>
          <a:ext cx="723144" cy="4495"/>
        </a:xfrm>
        <a:prstGeom prst="rect">
          <a:avLst/>
        </a:prstGeom>
        <a:noFill/>
        <a:ln>
          <a:noFill/>
        </a:ln>
      </xdr:spPr>
    </xdr:pic>
    <xdr:clientData/>
  </xdr:twoCellAnchor>
  <xdr:twoCellAnchor editAs="oneCell">
    <xdr:from>
      <xdr:col>2</xdr:col>
      <xdr:colOff>4495801</xdr:colOff>
      <xdr:row>9</xdr:row>
      <xdr:rowOff>0</xdr:rowOff>
    </xdr:from>
    <xdr:to>
      <xdr:col>4</xdr:col>
      <xdr:colOff>323095</xdr:colOff>
      <xdr:row>9</xdr:row>
      <xdr:rowOff>4495</xdr:rowOff>
    </xdr:to>
    <xdr:pic>
      <xdr:nvPicPr>
        <xdr:cNvPr id="513" name="Picture 9" descr="C:\Users\gmadieh\Desktop\UNICEF_logo_Cyan.png">
          <a:extLst>
            <a:ext uri="{FF2B5EF4-FFF2-40B4-BE49-F238E27FC236}">
              <a16:creationId xmlns:a16="http://schemas.microsoft.com/office/drawing/2014/main" id="{74FFAD51-4F01-417B-B0DE-EA1B9CA453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1" y="6394450"/>
          <a:ext cx="723144" cy="4495"/>
        </a:xfrm>
        <a:prstGeom prst="rect">
          <a:avLst/>
        </a:prstGeom>
        <a:noFill/>
        <a:ln>
          <a:noFill/>
        </a:ln>
      </xdr:spPr>
    </xdr:pic>
    <xdr:clientData/>
  </xdr:twoCellAnchor>
  <xdr:twoCellAnchor editAs="oneCell">
    <xdr:from>
      <xdr:col>2</xdr:col>
      <xdr:colOff>4495801</xdr:colOff>
      <xdr:row>9</xdr:row>
      <xdr:rowOff>0</xdr:rowOff>
    </xdr:from>
    <xdr:to>
      <xdr:col>4</xdr:col>
      <xdr:colOff>323095</xdr:colOff>
      <xdr:row>9</xdr:row>
      <xdr:rowOff>4495</xdr:rowOff>
    </xdr:to>
    <xdr:pic>
      <xdr:nvPicPr>
        <xdr:cNvPr id="514" name="Picture 11" descr="C:\Users\gmadieh\Desktop\UNICEF_logo_Cyan.png">
          <a:extLst>
            <a:ext uri="{FF2B5EF4-FFF2-40B4-BE49-F238E27FC236}">
              <a16:creationId xmlns:a16="http://schemas.microsoft.com/office/drawing/2014/main" id="{0D52B4E3-8871-4681-9ABE-B9DC94CF1E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1" y="6394450"/>
          <a:ext cx="723144" cy="4495"/>
        </a:xfrm>
        <a:prstGeom prst="rect">
          <a:avLst/>
        </a:prstGeom>
        <a:noFill/>
        <a:ln>
          <a:noFill/>
        </a:ln>
      </xdr:spPr>
    </xdr:pic>
    <xdr:clientData/>
  </xdr:twoCellAnchor>
  <xdr:twoCellAnchor editAs="oneCell">
    <xdr:from>
      <xdr:col>2</xdr:col>
      <xdr:colOff>4495801</xdr:colOff>
      <xdr:row>9</xdr:row>
      <xdr:rowOff>0</xdr:rowOff>
    </xdr:from>
    <xdr:to>
      <xdr:col>4</xdr:col>
      <xdr:colOff>323095</xdr:colOff>
      <xdr:row>9</xdr:row>
      <xdr:rowOff>4495</xdr:rowOff>
    </xdr:to>
    <xdr:pic>
      <xdr:nvPicPr>
        <xdr:cNvPr id="515" name="Picture 2" descr="C:\Users\gmadieh\Desktop\UNICEF_logo_Cyan.png">
          <a:extLst>
            <a:ext uri="{FF2B5EF4-FFF2-40B4-BE49-F238E27FC236}">
              <a16:creationId xmlns:a16="http://schemas.microsoft.com/office/drawing/2014/main" id="{0628BA1A-C3BB-41CD-A643-B66DF9DF13A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1" y="6394450"/>
          <a:ext cx="723144" cy="4495"/>
        </a:xfrm>
        <a:prstGeom prst="rect">
          <a:avLst/>
        </a:prstGeom>
        <a:noFill/>
        <a:ln>
          <a:noFill/>
        </a:ln>
      </xdr:spPr>
    </xdr:pic>
    <xdr:clientData/>
  </xdr:twoCellAnchor>
  <xdr:twoCellAnchor editAs="oneCell">
    <xdr:from>
      <xdr:col>2</xdr:col>
      <xdr:colOff>4495801</xdr:colOff>
      <xdr:row>9</xdr:row>
      <xdr:rowOff>0</xdr:rowOff>
    </xdr:from>
    <xdr:to>
      <xdr:col>4</xdr:col>
      <xdr:colOff>323095</xdr:colOff>
      <xdr:row>9</xdr:row>
      <xdr:rowOff>4495</xdr:rowOff>
    </xdr:to>
    <xdr:pic>
      <xdr:nvPicPr>
        <xdr:cNvPr id="516" name="Picture 9" descr="C:\Users\gmadieh\Desktop\UNICEF_logo_Cyan.png">
          <a:extLst>
            <a:ext uri="{FF2B5EF4-FFF2-40B4-BE49-F238E27FC236}">
              <a16:creationId xmlns:a16="http://schemas.microsoft.com/office/drawing/2014/main" id="{67324CD5-BFA1-47DC-9138-95D4587EA94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1" y="6394450"/>
          <a:ext cx="723144" cy="4495"/>
        </a:xfrm>
        <a:prstGeom prst="rect">
          <a:avLst/>
        </a:prstGeom>
        <a:noFill/>
        <a:ln>
          <a:noFill/>
        </a:ln>
      </xdr:spPr>
    </xdr:pic>
    <xdr:clientData/>
  </xdr:twoCellAnchor>
  <xdr:twoCellAnchor editAs="oneCell">
    <xdr:from>
      <xdr:col>2</xdr:col>
      <xdr:colOff>4495801</xdr:colOff>
      <xdr:row>9</xdr:row>
      <xdr:rowOff>0</xdr:rowOff>
    </xdr:from>
    <xdr:to>
      <xdr:col>4</xdr:col>
      <xdr:colOff>323095</xdr:colOff>
      <xdr:row>9</xdr:row>
      <xdr:rowOff>4495</xdr:rowOff>
    </xdr:to>
    <xdr:pic>
      <xdr:nvPicPr>
        <xdr:cNvPr id="517" name="Picture 11" descr="C:\Users\gmadieh\Desktop\UNICEF_logo_Cyan.png">
          <a:extLst>
            <a:ext uri="{FF2B5EF4-FFF2-40B4-BE49-F238E27FC236}">
              <a16:creationId xmlns:a16="http://schemas.microsoft.com/office/drawing/2014/main" id="{A95408EB-EB89-4B75-9737-7EBFED66C1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1" y="6394450"/>
          <a:ext cx="723144" cy="4495"/>
        </a:xfrm>
        <a:prstGeom prst="rect">
          <a:avLst/>
        </a:prstGeom>
        <a:noFill/>
        <a:ln>
          <a:noFill/>
        </a:ln>
      </xdr:spPr>
    </xdr:pic>
    <xdr:clientData/>
  </xdr:twoCellAnchor>
  <xdr:twoCellAnchor editAs="oneCell">
    <xdr:from>
      <xdr:col>2</xdr:col>
      <xdr:colOff>4495801</xdr:colOff>
      <xdr:row>9</xdr:row>
      <xdr:rowOff>0</xdr:rowOff>
    </xdr:from>
    <xdr:to>
      <xdr:col>4</xdr:col>
      <xdr:colOff>104020</xdr:colOff>
      <xdr:row>9</xdr:row>
      <xdr:rowOff>4495</xdr:rowOff>
    </xdr:to>
    <xdr:pic>
      <xdr:nvPicPr>
        <xdr:cNvPr id="518" name="Picture 2" descr="C:\Users\gmadieh\Desktop\UNICEF_logo_Cyan.png">
          <a:extLst>
            <a:ext uri="{FF2B5EF4-FFF2-40B4-BE49-F238E27FC236}">
              <a16:creationId xmlns:a16="http://schemas.microsoft.com/office/drawing/2014/main" id="{7C89C056-B1DC-4FD2-B0D5-F8E12A7E20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1" y="6394450"/>
          <a:ext cx="523119" cy="4495"/>
        </a:xfrm>
        <a:prstGeom prst="rect">
          <a:avLst/>
        </a:prstGeom>
        <a:noFill/>
        <a:ln>
          <a:noFill/>
        </a:ln>
      </xdr:spPr>
    </xdr:pic>
    <xdr:clientData/>
  </xdr:twoCellAnchor>
  <xdr:twoCellAnchor editAs="oneCell">
    <xdr:from>
      <xdr:col>2</xdr:col>
      <xdr:colOff>4495801</xdr:colOff>
      <xdr:row>9</xdr:row>
      <xdr:rowOff>0</xdr:rowOff>
    </xdr:from>
    <xdr:to>
      <xdr:col>4</xdr:col>
      <xdr:colOff>104020</xdr:colOff>
      <xdr:row>9</xdr:row>
      <xdr:rowOff>4495</xdr:rowOff>
    </xdr:to>
    <xdr:pic>
      <xdr:nvPicPr>
        <xdr:cNvPr id="519" name="Picture 9" descr="C:\Users\gmadieh\Desktop\UNICEF_logo_Cyan.png">
          <a:extLst>
            <a:ext uri="{FF2B5EF4-FFF2-40B4-BE49-F238E27FC236}">
              <a16:creationId xmlns:a16="http://schemas.microsoft.com/office/drawing/2014/main" id="{5E2F06AD-4066-4A0D-A50E-FAB8E468DF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1" y="6394450"/>
          <a:ext cx="523119" cy="4495"/>
        </a:xfrm>
        <a:prstGeom prst="rect">
          <a:avLst/>
        </a:prstGeom>
        <a:noFill/>
        <a:ln>
          <a:noFill/>
        </a:ln>
      </xdr:spPr>
    </xdr:pic>
    <xdr:clientData/>
  </xdr:twoCellAnchor>
  <xdr:twoCellAnchor editAs="oneCell">
    <xdr:from>
      <xdr:col>2</xdr:col>
      <xdr:colOff>4495801</xdr:colOff>
      <xdr:row>9</xdr:row>
      <xdr:rowOff>0</xdr:rowOff>
    </xdr:from>
    <xdr:to>
      <xdr:col>4</xdr:col>
      <xdr:colOff>104020</xdr:colOff>
      <xdr:row>9</xdr:row>
      <xdr:rowOff>4495</xdr:rowOff>
    </xdr:to>
    <xdr:pic>
      <xdr:nvPicPr>
        <xdr:cNvPr id="520" name="Picture 11" descr="C:\Users\gmadieh\Desktop\UNICEF_logo_Cyan.png">
          <a:extLst>
            <a:ext uri="{FF2B5EF4-FFF2-40B4-BE49-F238E27FC236}">
              <a16:creationId xmlns:a16="http://schemas.microsoft.com/office/drawing/2014/main" id="{80FD6914-4C33-405C-89F6-5A6E7C06ED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1" y="6394450"/>
          <a:ext cx="523119" cy="4495"/>
        </a:xfrm>
        <a:prstGeom prst="rect">
          <a:avLst/>
        </a:prstGeom>
        <a:noFill/>
        <a:ln>
          <a:noFill/>
        </a:ln>
      </xdr:spPr>
    </xdr:pic>
    <xdr:clientData/>
  </xdr:twoCellAnchor>
  <xdr:twoCellAnchor editAs="oneCell">
    <xdr:from>
      <xdr:col>1</xdr:col>
      <xdr:colOff>4495801</xdr:colOff>
      <xdr:row>9</xdr:row>
      <xdr:rowOff>0</xdr:rowOff>
    </xdr:from>
    <xdr:to>
      <xdr:col>2</xdr:col>
      <xdr:colOff>609537</xdr:colOff>
      <xdr:row>9</xdr:row>
      <xdr:rowOff>4495</xdr:rowOff>
    </xdr:to>
    <xdr:pic>
      <xdr:nvPicPr>
        <xdr:cNvPr id="521" name="Picture 109" descr="C:\Users\gmadieh\Desktop\UNICEF_logo_Cyan.png">
          <a:extLst>
            <a:ext uri="{FF2B5EF4-FFF2-40B4-BE49-F238E27FC236}">
              <a16:creationId xmlns:a16="http://schemas.microsoft.com/office/drawing/2014/main" id="{D856994F-5708-4D8E-99BD-E3B1F4BBCC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394450"/>
          <a:ext cx="609536" cy="4495"/>
        </a:xfrm>
        <a:prstGeom prst="rect">
          <a:avLst/>
        </a:prstGeom>
        <a:noFill/>
        <a:ln>
          <a:noFill/>
        </a:ln>
      </xdr:spPr>
    </xdr:pic>
    <xdr:clientData/>
  </xdr:twoCellAnchor>
  <xdr:twoCellAnchor editAs="oneCell">
    <xdr:from>
      <xdr:col>1</xdr:col>
      <xdr:colOff>4495801</xdr:colOff>
      <xdr:row>9</xdr:row>
      <xdr:rowOff>0</xdr:rowOff>
    </xdr:from>
    <xdr:to>
      <xdr:col>2</xdr:col>
      <xdr:colOff>609537</xdr:colOff>
      <xdr:row>9</xdr:row>
      <xdr:rowOff>4495</xdr:rowOff>
    </xdr:to>
    <xdr:pic>
      <xdr:nvPicPr>
        <xdr:cNvPr id="522" name="Picture 110" descr="C:\Users\gmadieh\Desktop\UNICEF_logo_Cyan.png">
          <a:extLst>
            <a:ext uri="{FF2B5EF4-FFF2-40B4-BE49-F238E27FC236}">
              <a16:creationId xmlns:a16="http://schemas.microsoft.com/office/drawing/2014/main" id="{EAC094FA-BE71-4749-AFE6-25675432CA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394450"/>
          <a:ext cx="609536" cy="4495"/>
        </a:xfrm>
        <a:prstGeom prst="rect">
          <a:avLst/>
        </a:prstGeom>
        <a:noFill/>
        <a:ln>
          <a:noFill/>
        </a:ln>
      </xdr:spPr>
    </xdr:pic>
    <xdr:clientData/>
  </xdr:twoCellAnchor>
  <xdr:twoCellAnchor editAs="oneCell">
    <xdr:from>
      <xdr:col>1</xdr:col>
      <xdr:colOff>4495801</xdr:colOff>
      <xdr:row>9</xdr:row>
      <xdr:rowOff>0</xdr:rowOff>
    </xdr:from>
    <xdr:to>
      <xdr:col>2</xdr:col>
      <xdr:colOff>609537</xdr:colOff>
      <xdr:row>9</xdr:row>
      <xdr:rowOff>4495</xdr:rowOff>
    </xdr:to>
    <xdr:pic>
      <xdr:nvPicPr>
        <xdr:cNvPr id="523" name="Picture 111" descr="C:\Users\gmadieh\Desktop\UNICEF_logo_Cyan.png">
          <a:extLst>
            <a:ext uri="{FF2B5EF4-FFF2-40B4-BE49-F238E27FC236}">
              <a16:creationId xmlns:a16="http://schemas.microsoft.com/office/drawing/2014/main" id="{E41438EF-A336-4A46-AB58-567F893996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394450"/>
          <a:ext cx="609536" cy="4495"/>
        </a:xfrm>
        <a:prstGeom prst="rect">
          <a:avLst/>
        </a:prstGeom>
        <a:noFill/>
        <a:ln>
          <a:noFill/>
        </a:ln>
      </xdr:spPr>
    </xdr:pic>
    <xdr:clientData/>
  </xdr:twoCellAnchor>
  <xdr:twoCellAnchor editAs="oneCell">
    <xdr:from>
      <xdr:col>1</xdr:col>
      <xdr:colOff>4495801</xdr:colOff>
      <xdr:row>9</xdr:row>
      <xdr:rowOff>0</xdr:rowOff>
    </xdr:from>
    <xdr:to>
      <xdr:col>2</xdr:col>
      <xdr:colOff>609537</xdr:colOff>
      <xdr:row>9</xdr:row>
      <xdr:rowOff>4495</xdr:rowOff>
    </xdr:to>
    <xdr:pic>
      <xdr:nvPicPr>
        <xdr:cNvPr id="524" name="Picture 112" descr="C:\Users\gmadieh\Desktop\UNICEF_logo_Cyan.png">
          <a:extLst>
            <a:ext uri="{FF2B5EF4-FFF2-40B4-BE49-F238E27FC236}">
              <a16:creationId xmlns:a16="http://schemas.microsoft.com/office/drawing/2014/main" id="{F3D3BD5A-CA32-4CA3-B78B-E25DD7D46D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394450"/>
          <a:ext cx="609536" cy="4495"/>
        </a:xfrm>
        <a:prstGeom prst="rect">
          <a:avLst/>
        </a:prstGeom>
        <a:noFill/>
        <a:ln>
          <a:noFill/>
        </a:ln>
      </xdr:spPr>
    </xdr:pic>
    <xdr:clientData/>
  </xdr:twoCellAnchor>
  <xdr:twoCellAnchor editAs="oneCell">
    <xdr:from>
      <xdr:col>1</xdr:col>
      <xdr:colOff>4495801</xdr:colOff>
      <xdr:row>9</xdr:row>
      <xdr:rowOff>0</xdr:rowOff>
    </xdr:from>
    <xdr:to>
      <xdr:col>2</xdr:col>
      <xdr:colOff>609537</xdr:colOff>
      <xdr:row>9</xdr:row>
      <xdr:rowOff>4495</xdr:rowOff>
    </xdr:to>
    <xdr:pic>
      <xdr:nvPicPr>
        <xdr:cNvPr id="525" name="Picture 113" descr="C:\Users\gmadieh\Desktop\UNICEF_logo_Cyan.png">
          <a:extLst>
            <a:ext uri="{FF2B5EF4-FFF2-40B4-BE49-F238E27FC236}">
              <a16:creationId xmlns:a16="http://schemas.microsoft.com/office/drawing/2014/main" id="{ED7A2C4C-10D2-4AB2-9B66-01390C4235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6394450"/>
          <a:ext cx="609536" cy="4495"/>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4495801</xdr:colOff>
      <xdr:row>0</xdr:row>
      <xdr:rowOff>0</xdr:rowOff>
    </xdr:from>
    <xdr:to>
      <xdr:col>2</xdr:col>
      <xdr:colOff>600012</xdr:colOff>
      <xdr:row>0</xdr:row>
      <xdr:rowOff>4495</xdr:rowOff>
    </xdr:to>
    <xdr:pic>
      <xdr:nvPicPr>
        <xdr:cNvPr id="115" name="Picture 114" descr="C:\Users\gmadieh\Desktop\UNICEF_logo_Cyan.png">
          <a:extLst>
            <a:ext uri="{FF2B5EF4-FFF2-40B4-BE49-F238E27FC236}">
              <a16:creationId xmlns:a16="http://schemas.microsoft.com/office/drawing/2014/main" id="{B034E070-1D60-4A63-AB09-E08DD2E222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16" name="Picture 115" descr="C:\Users\gmadieh\Desktop\UNICEF_logo_Cyan.png">
          <a:extLst>
            <a:ext uri="{FF2B5EF4-FFF2-40B4-BE49-F238E27FC236}">
              <a16:creationId xmlns:a16="http://schemas.microsoft.com/office/drawing/2014/main" id="{B53651E4-C7CB-41E7-9F23-25D161E26E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0</xdr:row>
      <xdr:rowOff>0</xdr:rowOff>
    </xdr:from>
    <xdr:to>
      <xdr:col>2</xdr:col>
      <xdr:colOff>597631</xdr:colOff>
      <xdr:row>0</xdr:row>
      <xdr:rowOff>4495</xdr:rowOff>
    </xdr:to>
    <xdr:pic>
      <xdr:nvPicPr>
        <xdr:cNvPr id="117" name="Picture 116" descr="C:\Users\gmadieh\Desktop\UNICEF_logo_Cyan.png">
          <a:extLst>
            <a:ext uri="{FF2B5EF4-FFF2-40B4-BE49-F238E27FC236}">
              <a16:creationId xmlns:a16="http://schemas.microsoft.com/office/drawing/2014/main" id="{CFA20638-92D1-4B14-BE6B-41F04DCF52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0"/>
          <a:ext cx="597630" cy="4495"/>
        </a:xfrm>
        <a:prstGeom prst="rect">
          <a:avLst/>
        </a:prstGeom>
        <a:noFill/>
        <a:ln>
          <a:noFill/>
        </a:ln>
      </xdr:spPr>
    </xdr:pic>
    <xdr:clientData/>
  </xdr:twoCellAnchor>
  <xdr:twoCellAnchor editAs="oneCell">
    <xdr:from>
      <xdr:col>1</xdr:col>
      <xdr:colOff>4495801</xdr:colOff>
      <xdr:row>0</xdr:row>
      <xdr:rowOff>0</xdr:rowOff>
    </xdr:from>
    <xdr:to>
      <xdr:col>2</xdr:col>
      <xdr:colOff>597631</xdr:colOff>
      <xdr:row>0</xdr:row>
      <xdr:rowOff>4495</xdr:rowOff>
    </xdr:to>
    <xdr:pic>
      <xdr:nvPicPr>
        <xdr:cNvPr id="118" name="Picture 117" descr="C:\Users\gmadieh\Desktop\UNICEF_logo_Cyan.png">
          <a:extLst>
            <a:ext uri="{FF2B5EF4-FFF2-40B4-BE49-F238E27FC236}">
              <a16:creationId xmlns:a16="http://schemas.microsoft.com/office/drawing/2014/main" id="{18061F67-5558-4517-AB1F-08D92505CA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0"/>
          <a:ext cx="597630" cy="4495"/>
        </a:xfrm>
        <a:prstGeom prst="rect">
          <a:avLst/>
        </a:prstGeom>
        <a:noFill/>
        <a:ln>
          <a:noFill/>
        </a:ln>
      </xdr:spPr>
    </xdr:pic>
    <xdr:clientData/>
  </xdr:twoCellAnchor>
  <xdr:twoCellAnchor editAs="oneCell">
    <xdr:from>
      <xdr:col>1</xdr:col>
      <xdr:colOff>4495801</xdr:colOff>
      <xdr:row>0</xdr:row>
      <xdr:rowOff>0</xdr:rowOff>
    </xdr:from>
    <xdr:to>
      <xdr:col>2</xdr:col>
      <xdr:colOff>597631</xdr:colOff>
      <xdr:row>0</xdr:row>
      <xdr:rowOff>4495</xdr:rowOff>
    </xdr:to>
    <xdr:pic>
      <xdr:nvPicPr>
        <xdr:cNvPr id="119" name="Picture 118" descr="C:\Users\gmadieh\Desktop\UNICEF_logo_Cyan.png">
          <a:extLst>
            <a:ext uri="{FF2B5EF4-FFF2-40B4-BE49-F238E27FC236}">
              <a16:creationId xmlns:a16="http://schemas.microsoft.com/office/drawing/2014/main" id="{518F5D0A-6312-42C8-BF48-0D2C3BC270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0"/>
          <a:ext cx="597630" cy="4495"/>
        </a:xfrm>
        <a:prstGeom prst="rect">
          <a:avLst/>
        </a:prstGeom>
        <a:noFill/>
        <a:ln>
          <a:noFill/>
        </a:ln>
      </xdr:spPr>
    </xdr:pic>
    <xdr:clientData/>
  </xdr:twoCellAnchor>
  <xdr:twoCellAnchor editAs="oneCell">
    <xdr:from>
      <xdr:col>1</xdr:col>
      <xdr:colOff>4495801</xdr:colOff>
      <xdr:row>0</xdr:row>
      <xdr:rowOff>0</xdr:rowOff>
    </xdr:from>
    <xdr:to>
      <xdr:col>2</xdr:col>
      <xdr:colOff>597631</xdr:colOff>
      <xdr:row>0</xdr:row>
      <xdr:rowOff>4495</xdr:rowOff>
    </xdr:to>
    <xdr:pic>
      <xdr:nvPicPr>
        <xdr:cNvPr id="120" name="Picture 119" descr="C:\Users\gmadieh\Desktop\UNICEF_logo_Cyan.png">
          <a:extLst>
            <a:ext uri="{FF2B5EF4-FFF2-40B4-BE49-F238E27FC236}">
              <a16:creationId xmlns:a16="http://schemas.microsoft.com/office/drawing/2014/main" id="{7DB8F13A-0C36-4465-8D01-AD6F8C4938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0"/>
          <a:ext cx="597630" cy="4495"/>
        </a:xfrm>
        <a:prstGeom prst="rect">
          <a:avLst/>
        </a:prstGeom>
        <a:noFill/>
        <a:ln>
          <a:noFill/>
        </a:ln>
      </xdr:spPr>
    </xdr:pic>
    <xdr:clientData/>
  </xdr:twoCellAnchor>
  <xdr:twoCellAnchor editAs="oneCell">
    <xdr:from>
      <xdr:col>1</xdr:col>
      <xdr:colOff>4495801</xdr:colOff>
      <xdr:row>0</xdr:row>
      <xdr:rowOff>0</xdr:rowOff>
    </xdr:from>
    <xdr:to>
      <xdr:col>2</xdr:col>
      <xdr:colOff>597631</xdr:colOff>
      <xdr:row>0</xdr:row>
      <xdr:rowOff>4495</xdr:rowOff>
    </xdr:to>
    <xdr:pic>
      <xdr:nvPicPr>
        <xdr:cNvPr id="121" name="Picture 120" descr="C:\Users\gmadieh\Desktop\UNICEF_logo_Cyan.png">
          <a:extLst>
            <a:ext uri="{FF2B5EF4-FFF2-40B4-BE49-F238E27FC236}">
              <a16:creationId xmlns:a16="http://schemas.microsoft.com/office/drawing/2014/main" id="{823CA7C0-591D-4C1F-B17C-CD5BF17F8F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0"/>
          <a:ext cx="597630" cy="4495"/>
        </a:xfrm>
        <a:prstGeom prst="rect">
          <a:avLst/>
        </a:prstGeom>
        <a:noFill/>
        <a:ln>
          <a:noFill/>
        </a:ln>
      </xdr:spPr>
    </xdr:pic>
    <xdr:clientData/>
  </xdr:twoCellAnchor>
  <xdr:twoCellAnchor editAs="oneCell">
    <xdr:from>
      <xdr:col>1</xdr:col>
      <xdr:colOff>4495801</xdr:colOff>
      <xdr:row>0</xdr:row>
      <xdr:rowOff>0</xdr:rowOff>
    </xdr:from>
    <xdr:to>
      <xdr:col>2</xdr:col>
      <xdr:colOff>600012</xdr:colOff>
      <xdr:row>0</xdr:row>
      <xdr:rowOff>4495</xdr:rowOff>
    </xdr:to>
    <xdr:pic>
      <xdr:nvPicPr>
        <xdr:cNvPr id="122" name="Picture 121" descr="C:\Users\gmadieh\Desktop\UNICEF_logo_Cyan.png">
          <a:extLst>
            <a:ext uri="{FF2B5EF4-FFF2-40B4-BE49-F238E27FC236}">
              <a16:creationId xmlns:a16="http://schemas.microsoft.com/office/drawing/2014/main" id="{5FB5F7E4-7F82-4E86-A370-C043BA70BD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23" name="Picture 122" descr="C:\Users\gmadieh\Desktop\UNICEF_logo_Cyan.png">
          <a:extLst>
            <a:ext uri="{FF2B5EF4-FFF2-40B4-BE49-F238E27FC236}">
              <a16:creationId xmlns:a16="http://schemas.microsoft.com/office/drawing/2014/main" id="{93FC6E57-7636-47C3-A033-8CEA7EEBC1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24" name="Picture 123" descr="C:\Users\gmadieh\Desktop\UNICEF_logo_Cyan.png">
          <a:extLst>
            <a:ext uri="{FF2B5EF4-FFF2-40B4-BE49-F238E27FC236}">
              <a16:creationId xmlns:a16="http://schemas.microsoft.com/office/drawing/2014/main" id="{935A90C7-0DB7-4B2A-A3A4-37CE2C7D16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25" name="Picture 124" descr="C:\Users\gmadieh\Desktop\UNICEF_logo_Cyan.png">
          <a:extLst>
            <a:ext uri="{FF2B5EF4-FFF2-40B4-BE49-F238E27FC236}">
              <a16:creationId xmlns:a16="http://schemas.microsoft.com/office/drawing/2014/main" id="{E37EA5C5-4FE3-4841-A6FE-394CB91314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26" name="Picture 125" descr="C:\Users\gmadieh\Desktop\UNICEF_logo_Cyan.png">
          <a:extLst>
            <a:ext uri="{FF2B5EF4-FFF2-40B4-BE49-F238E27FC236}">
              <a16:creationId xmlns:a16="http://schemas.microsoft.com/office/drawing/2014/main" id="{C49B22E3-F6CC-48D7-8FA2-05853C30E8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27" name="Picture 2" descr="C:\Users\gmadieh\Desktop\UNICEF_logo_Cyan.png">
          <a:extLst>
            <a:ext uri="{FF2B5EF4-FFF2-40B4-BE49-F238E27FC236}">
              <a16:creationId xmlns:a16="http://schemas.microsoft.com/office/drawing/2014/main" id="{CB9764DE-12FC-44E9-B990-88F761ECB7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28" name="Picture 9" descr="C:\Users\gmadieh\Desktop\UNICEF_logo_Cyan.png">
          <a:extLst>
            <a:ext uri="{FF2B5EF4-FFF2-40B4-BE49-F238E27FC236}">
              <a16:creationId xmlns:a16="http://schemas.microsoft.com/office/drawing/2014/main" id="{86F3D553-9F3F-4334-B9ED-E1772B2239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29" name="Picture 11" descr="C:\Users\gmadieh\Desktop\UNICEF_logo_Cyan.png">
          <a:extLst>
            <a:ext uri="{FF2B5EF4-FFF2-40B4-BE49-F238E27FC236}">
              <a16:creationId xmlns:a16="http://schemas.microsoft.com/office/drawing/2014/main" id="{82A31F1D-FC6E-477C-A431-28F329660D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30" name="Picture 18" descr="C:\Users\gmadieh\Desktop\UNICEF_logo_Cyan.png">
          <a:extLst>
            <a:ext uri="{FF2B5EF4-FFF2-40B4-BE49-F238E27FC236}">
              <a16:creationId xmlns:a16="http://schemas.microsoft.com/office/drawing/2014/main" id="{AD218766-BCFB-4123-A613-D6770B97C9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597004</xdr:colOff>
      <xdr:row>3</xdr:row>
      <xdr:rowOff>4495</xdr:rowOff>
    </xdr:to>
    <xdr:pic>
      <xdr:nvPicPr>
        <xdr:cNvPr id="131" name="Picture 2" descr="C:\Users\gmadieh\Desktop\UNICEF_logo_Cyan.png">
          <a:extLst>
            <a:ext uri="{FF2B5EF4-FFF2-40B4-BE49-F238E27FC236}">
              <a16:creationId xmlns:a16="http://schemas.microsoft.com/office/drawing/2014/main" id="{691F286A-A185-4285-A381-9F14EC2DF2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597003"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32" name="Picture 9" descr="C:\Users\gmadieh\Desktop\UNICEF_logo_Cyan.png">
          <a:extLst>
            <a:ext uri="{FF2B5EF4-FFF2-40B4-BE49-F238E27FC236}">
              <a16:creationId xmlns:a16="http://schemas.microsoft.com/office/drawing/2014/main" id="{B9393F2D-8921-4A4A-8EC3-0107B4A0F3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597004</xdr:colOff>
      <xdr:row>3</xdr:row>
      <xdr:rowOff>4495</xdr:rowOff>
    </xdr:to>
    <xdr:pic>
      <xdr:nvPicPr>
        <xdr:cNvPr id="133" name="Picture 20" descr="C:\Users\gmadieh\Desktop\UNICEF_logo_Cyan.png">
          <a:extLst>
            <a:ext uri="{FF2B5EF4-FFF2-40B4-BE49-F238E27FC236}">
              <a16:creationId xmlns:a16="http://schemas.microsoft.com/office/drawing/2014/main" id="{48CB483D-B509-4C97-A1B3-100ABA2AF4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597003"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34" name="Picture 27" descr="C:\Users\gmadieh\Desktop\UNICEF_logo_Cyan.png">
          <a:extLst>
            <a:ext uri="{FF2B5EF4-FFF2-40B4-BE49-F238E27FC236}">
              <a16:creationId xmlns:a16="http://schemas.microsoft.com/office/drawing/2014/main" id="{BE1000AF-5AC9-4A9A-B73E-FD62B1BCF5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35" name="Picture 2" descr="C:\Users\gmadieh\Desktop\UNICEF_logo_Cyan.png">
          <a:extLst>
            <a:ext uri="{FF2B5EF4-FFF2-40B4-BE49-F238E27FC236}">
              <a16:creationId xmlns:a16="http://schemas.microsoft.com/office/drawing/2014/main" id="{D8D4D4BC-B742-4AA0-AD4F-01C23709A0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36" name="Picture 9" descr="C:\Users\gmadieh\Desktop\UNICEF_logo_Cyan.png">
          <a:extLst>
            <a:ext uri="{FF2B5EF4-FFF2-40B4-BE49-F238E27FC236}">
              <a16:creationId xmlns:a16="http://schemas.microsoft.com/office/drawing/2014/main" id="{6CE0E918-E872-4D81-9454-7086064C79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37" name="Picture 20" descr="C:\Users\gmadieh\Desktop\UNICEF_logo_Cyan.png">
          <a:extLst>
            <a:ext uri="{FF2B5EF4-FFF2-40B4-BE49-F238E27FC236}">
              <a16:creationId xmlns:a16="http://schemas.microsoft.com/office/drawing/2014/main" id="{53C1E2DB-CBF8-422B-B4F5-21E3E6B52C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38" name="Picture 27" descr="C:\Users\gmadieh\Desktop\UNICEF_logo_Cyan.png">
          <a:extLst>
            <a:ext uri="{FF2B5EF4-FFF2-40B4-BE49-F238E27FC236}">
              <a16:creationId xmlns:a16="http://schemas.microsoft.com/office/drawing/2014/main" id="{5E2AE8A7-B76B-4CD2-B2FE-9EB0F714D4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39" name="Picture 2" descr="C:\Users\gmadieh\Desktop\UNICEF_logo_Cyan.png">
          <a:extLst>
            <a:ext uri="{FF2B5EF4-FFF2-40B4-BE49-F238E27FC236}">
              <a16:creationId xmlns:a16="http://schemas.microsoft.com/office/drawing/2014/main" id="{21C4116A-F457-4DDF-853D-D5A13A9253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40" name="Picture 9" descr="C:\Users\gmadieh\Desktop\UNICEF_logo_Cyan.png">
          <a:extLst>
            <a:ext uri="{FF2B5EF4-FFF2-40B4-BE49-F238E27FC236}">
              <a16:creationId xmlns:a16="http://schemas.microsoft.com/office/drawing/2014/main" id="{69DA45A1-FADA-4421-81C0-CB94A66F08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41" name="Picture 11" descr="C:\Users\gmadieh\Desktop\UNICEF_logo_Cyan.png">
          <a:extLst>
            <a:ext uri="{FF2B5EF4-FFF2-40B4-BE49-F238E27FC236}">
              <a16:creationId xmlns:a16="http://schemas.microsoft.com/office/drawing/2014/main" id="{D1113AFB-62E0-4646-A43C-125A33F8F2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42" name="Picture 18" descr="C:\Users\gmadieh\Desktop\UNICEF_logo_Cyan.png">
          <a:extLst>
            <a:ext uri="{FF2B5EF4-FFF2-40B4-BE49-F238E27FC236}">
              <a16:creationId xmlns:a16="http://schemas.microsoft.com/office/drawing/2014/main" id="{54317560-6271-42AD-8BAE-CD0C3753EE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43" name="Picture 11" descr="C:\Users\gmadieh\Desktop\UNICEF_logo_Cyan.png">
          <a:extLst>
            <a:ext uri="{FF2B5EF4-FFF2-40B4-BE49-F238E27FC236}">
              <a16:creationId xmlns:a16="http://schemas.microsoft.com/office/drawing/2014/main" id="{E6C09A0C-EB4F-432C-97FB-F6EE72284C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44" name="Picture 18" descr="C:\Users\gmadieh\Desktop\UNICEF_logo_Cyan.png">
          <a:extLst>
            <a:ext uri="{FF2B5EF4-FFF2-40B4-BE49-F238E27FC236}">
              <a16:creationId xmlns:a16="http://schemas.microsoft.com/office/drawing/2014/main" id="{7C198227-2DF5-4832-97DC-4D3604DBC9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45" name="Picture 20" descr="C:\Users\gmadieh\Desktop\UNICEF_logo_Cyan.png">
          <a:extLst>
            <a:ext uri="{FF2B5EF4-FFF2-40B4-BE49-F238E27FC236}">
              <a16:creationId xmlns:a16="http://schemas.microsoft.com/office/drawing/2014/main" id="{FA8FEC43-A41D-47CF-B95B-D0C8A88BF5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46" name="Picture 27" descr="C:\Users\gmadieh\Desktop\UNICEF_logo_Cyan.png">
          <a:extLst>
            <a:ext uri="{FF2B5EF4-FFF2-40B4-BE49-F238E27FC236}">
              <a16:creationId xmlns:a16="http://schemas.microsoft.com/office/drawing/2014/main" id="{C164CCC6-4574-43D0-92BA-75E9265EFB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47" name="Picture 11" descr="C:\Users\gmadieh\Desktop\UNICEF_logo_Cyan.png">
          <a:extLst>
            <a:ext uri="{FF2B5EF4-FFF2-40B4-BE49-F238E27FC236}">
              <a16:creationId xmlns:a16="http://schemas.microsoft.com/office/drawing/2014/main" id="{4D28668C-DAF1-44AB-A23E-EC90059BD3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48" name="Picture 18" descr="C:\Users\gmadieh\Desktop\UNICEF_logo_Cyan.png">
          <a:extLst>
            <a:ext uri="{FF2B5EF4-FFF2-40B4-BE49-F238E27FC236}">
              <a16:creationId xmlns:a16="http://schemas.microsoft.com/office/drawing/2014/main" id="{B4D84CC4-6734-4E7A-9127-458FB99035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49" name="Picture 29" descr="C:\Users\gmadieh\Desktop\UNICEF_logo_Cyan.png">
          <a:extLst>
            <a:ext uri="{FF2B5EF4-FFF2-40B4-BE49-F238E27FC236}">
              <a16:creationId xmlns:a16="http://schemas.microsoft.com/office/drawing/2014/main" id="{D94C7C74-2BCD-4C0D-B8B8-3F1BB860F7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50" name="Picture 149" descr="C:\Users\gmadieh\Desktop\UNICEF_logo_Cyan.png">
          <a:extLst>
            <a:ext uri="{FF2B5EF4-FFF2-40B4-BE49-F238E27FC236}">
              <a16:creationId xmlns:a16="http://schemas.microsoft.com/office/drawing/2014/main" id="{FA391D83-E125-433B-89ED-16D1802C41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51" name="Picture 2" descr="C:\Users\gmadieh\Desktop\UNICEF_logo_Cyan.png">
          <a:extLst>
            <a:ext uri="{FF2B5EF4-FFF2-40B4-BE49-F238E27FC236}">
              <a16:creationId xmlns:a16="http://schemas.microsoft.com/office/drawing/2014/main" id="{9F5D13E9-B046-487C-85BE-DC8D5A5DC3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52" name="Picture 9" descr="C:\Users\gmadieh\Desktop\UNICEF_logo_Cyan.png">
          <a:extLst>
            <a:ext uri="{FF2B5EF4-FFF2-40B4-BE49-F238E27FC236}">
              <a16:creationId xmlns:a16="http://schemas.microsoft.com/office/drawing/2014/main" id="{374DDFE4-4A6D-40F0-810D-8960175D26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53" name="Picture 11" descr="C:\Users\gmadieh\Desktop\UNICEF_logo_Cyan.png">
          <a:extLst>
            <a:ext uri="{FF2B5EF4-FFF2-40B4-BE49-F238E27FC236}">
              <a16:creationId xmlns:a16="http://schemas.microsoft.com/office/drawing/2014/main" id="{D1322B23-32FD-4672-ADF9-E96BA9D30A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54" name="Picture 18" descr="C:\Users\gmadieh\Desktop\UNICEF_logo_Cyan.png">
          <a:extLst>
            <a:ext uri="{FF2B5EF4-FFF2-40B4-BE49-F238E27FC236}">
              <a16:creationId xmlns:a16="http://schemas.microsoft.com/office/drawing/2014/main" id="{37A76210-B312-4DF8-B119-BB63E171B5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55" name="Picture 2" descr="C:\Users\gmadieh\Desktop\UNICEF_logo_Cyan.png">
          <a:extLst>
            <a:ext uri="{FF2B5EF4-FFF2-40B4-BE49-F238E27FC236}">
              <a16:creationId xmlns:a16="http://schemas.microsoft.com/office/drawing/2014/main" id="{9215952A-8331-40B4-A3B4-529FD97C46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56" name="Picture 10" descr="C:\Users\gmadieh\Desktop\UNICEF_logo_Cyan.png">
          <a:extLst>
            <a:ext uri="{FF2B5EF4-FFF2-40B4-BE49-F238E27FC236}">
              <a16:creationId xmlns:a16="http://schemas.microsoft.com/office/drawing/2014/main" id="{EBDC24CD-28ED-4943-8244-532728FDDA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57" name="Picture 2" descr="C:\Users\gmadieh\Desktop\UNICEF_logo_Cyan.png">
          <a:extLst>
            <a:ext uri="{FF2B5EF4-FFF2-40B4-BE49-F238E27FC236}">
              <a16:creationId xmlns:a16="http://schemas.microsoft.com/office/drawing/2014/main" id="{81579052-D86E-4959-9FA9-E02743E9DD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58" name="Picture 157" descr="C:\Users\gmadieh\Desktop\UNICEF_logo_Cyan.png">
          <a:extLst>
            <a:ext uri="{FF2B5EF4-FFF2-40B4-BE49-F238E27FC236}">
              <a16:creationId xmlns:a16="http://schemas.microsoft.com/office/drawing/2014/main" id="{5017F2B5-8D91-4FDC-B601-C04EF33E18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59" name="Picture 158" descr="C:\Users\gmadieh\Desktop\UNICEF_logo_Cyan.png">
          <a:extLst>
            <a:ext uri="{FF2B5EF4-FFF2-40B4-BE49-F238E27FC236}">
              <a16:creationId xmlns:a16="http://schemas.microsoft.com/office/drawing/2014/main" id="{68A3004A-3172-4EAE-B0C1-C6F6C08018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60" name="Picture 159" descr="C:\Users\gmadieh\Desktop\UNICEF_logo_Cyan.png">
          <a:extLst>
            <a:ext uri="{FF2B5EF4-FFF2-40B4-BE49-F238E27FC236}">
              <a16:creationId xmlns:a16="http://schemas.microsoft.com/office/drawing/2014/main" id="{24B64BD2-1FED-4E70-81FC-FFDF5BF299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61" name="Picture 160" descr="C:\Users\gmadieh\Desktop\UNICEF_logo_Cyan.png">
          <a:extLst>
            <a:ext uri="{FF2B5EF4-FFF2-40B4-BE49-F238E27FC236}">
              <a16:creationId xmlns:a16="http://schemas.microsoft.com/office/drawing/2014/main" id="{3E63449D-9D07-4725-B604-9FD987F110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62" name="Picture 2" descr="C:\Users\gmadieh\Desktop\UNICEF_logo_Cyan.png">
          <a:extLst>
            <a:ext uri="{FF2B5EF4-FFF2-40B4-BE49-F238E27FC236}">
              <a16:creationId xmlns:a16="http://schemas.microsoft.com/office/drawing/2014/main" id="{DE22EFF5-A8B3-453A-9736-1395649743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63" name="Picture 9" descr="C:\Users\gmadieh\Desktop\UNICEF_logo_Cyan.png">
          <a:extLst>
            <a:ext uri="{FF2B5EF4-FFF2-40B4-BE49-F238E27FC236}">
              <a16:creationId xmlns:a16="http://schemas.microsoft.com/office/drawing/2014/main" id="{6510072F-D0B3-4778-B97E-F826E8AB4E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64" name="Picture 10" descr="C:\Users\gmadieh\Desktop\UNICEF_logo_Cyan.png">
          <a:extLst>
            <a:ext uri="{FF2B5EF4-FFF2-40B4-BE49-F238E27FC236}">
              <a16:creationId xmlns:a16="http://schemas.microsoft.com/office/drawing/2014/main" id="{89E74A00-3DFC-4002-94D1-032FF620CB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65" name="Picture 164" descr="C:\Users\gmadieh\Desktop\UNICEF_logo_Cyan.png">
          <a:extLst>
            <a:ext uri="{FF2B5EF4-FFF2-40B4-BE49-F238E27FC236}">
              <a16:creationId xmlns:a16="http://schemas.microsoft.com/office/drawing/2014/main" id="{B93F7C78-57C2-49B9-BB99-6B638D0729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66" name="Picture 165" descr="C:\Users\gmadieh\Desktop\UNICEF_logo_Cyan.png">
          <a:extLst>
            <a:ext uri="{FF2B5EF4-FFF2-40B4-BE49-F238E27FC236}">
              <a16:creationId xmlns:a16="http://schemas.microsoft.com/office/drawing/2014/main" id="{C28DF3B7-F208-40F6-9EDF-6A2D307350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67" name="Picture 166" descr="C:\Users\gmadieh\Desktop\UNICEF_logo_Cyan.png">
          <a:extLst>
            <a:ext uri="{FF2B5EF4-FFF2-40B4-BE49-F238E27FC236}">
              <a16:creationId xmlns:a16="http://schemas.microsoft.com/office/drawing/2014/main" id="{9F801B7B-9DF1-4E21-BAC8-5331FD2B89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68" name="Picture 167" descr="C:\Users\gmadieh\Desktop\UNICEF_logo_Cyan.png">
          <a:extLst>
            <a:ext uri="{FF2B5EF4-FFF2-40B4-BE49-F238E27FC236}">
              <a16:creationId xmlns:a16="http://schemas.microsoft.com/office/drawing/2014/main" id="{956031D5-4842-48A5-994D-4CA746586E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69" name="Picture 2" descr="C:\Users\gmadieh\Desktop\UNICEF_logo_Cyan.png">
          <a:extLst>
            <a:ext uri="{FF2B5EF4-FFF2-40B4-BE49-F238E27FC236}">
              <a16:creationId xmlns:a16="http://schemas.microsoft.com/office/drawing/2014/main" id="{35657BB4-E7FB-4B5F-81D1-59028D1259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70" name="Picture 9" descr="C:\Users\gmadieh\Desktop\UNICEF_logo_Cyan.png">
          <a:extLst>
            <a:ext uri="{FF2B5EF4-FFF2-40B4-BE49-F238E27FC236}">
              <a16:creationId xmlns:a16="http://schemas.microsoft.com/office/drawing/2014/main" id="{878CE3E5-CC0C-4E8F-9786-E85F5B16FE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71" name="Picture 10" descr="C:\Users\gmadieh\Desktop\UNICEF_logo_Cyan.png">
          <a:extLst>
            <a:ext uri="{FF2B5EF4-FFF2-40B4-BE49-F238E27FC236}">
              <a16:creationId xmlns:a16="http://schemas.microsoft.com/office/drawing/2014/main" id="{7FD81E18-1395-48C8-B7A6-0D1BD9E132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72" name="Picture 2" descr="C:\Users\gmadieh\Desktop\UNICEF_logo_Cyan.png">
          <a:extLst>
            <a:ext uri="{FF2B5EF4-FFF2-40B4-BE49-F238E27FC236}">
              <a16:creationId xmlns:a16="http://schemas.microsoft.com/office/drawing/2014/main" id="{D4BD1802-A50A-4DD2-8DE6-D4E4A2E95F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73" name="Picture 20" descr="C:\Users\gmadieh\Desktop\UNICEF_logo_Cyan.png">
          <a:extLst>
            <a:ext uri="{FF2B5EF4-FFF2-40B4-BE49-F238E27FC236}">
              <a16:creationId xmlns:a16="http://schemas.microsoft.com/office/drawing/2014/main" id="{B8E6BFAF-DD0F-48F7-B79C-98B8017D68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74" name="Picture 27" descr="C:\Users\gmadieh\Desktop\UNICEF_logo_Cyan.png">
          <a:extLst>
            <a:ext uri="{FF2B5EF4-FFF2-40B4-BE49-F238E27FC236}">
              <a16:creationId xmlns:a16="http://schemas.microsoft.com/office/drawing/2014/main" id="{05D8FA9C-FF04-4550-948E-B17B11FDB5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75" name="Picture 28" descr="C:\Users\gmadieh\Desktop\UNICEF_logo_Cyan.png">
          <a:extLst>
            <a:ext uri="{FF2B5EF4-FFF2-40B4-BE49-F238E27FC236}">
              <a16:creationId xmlns:a16="http://schemas.microsoft.com/office/drawing/2014/main" id="{539E2093-13E5-4285-B2BF-6C43FF4302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76" name="Picture 2" descr="C:\Users\gmadieh\Desktop\UNICEF_logo_Cyan.png">
          <a:extLst>
            <a:ext uri="{FF2B5EF4-FFF2-40B4-BE49-F238E27FC236}">
              <a16:creationId xmlns:a16="http://schemas.microsoft.com/office/drawing/2014/main" id="{BBD0A23E-A5DF-413C-B1DD-668AD71DF8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77" name="Picture 9" descr="C:\Users\gmadieh\Desktop\UNICEF_logo_Cyan.png">
          <a:extLst>
            <a:ext uri="{FF2B5EF4-FFF2-40B4-BE49-F238E27FC236}">
              <a16:creationId xmlns:a16="http://schemas.microsoft.com/office/drawing/2014/main" id="{9114851E-F528-49C8-ADDE-95BB1C696F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78" name="Picture 11" descr="C:\Users\gmadieh\Desktop\UNICEF_logo_Cyan.png">
          <a:extLst>
            <a:ext uri="{FF2B5EF4-FFF2-40B4-BE49-F238E27FC236}">
              <a16:creationId xmlns:a16="http://schemas.microsoft.com/office/drawing/2014/main" id="{A0A5F346-C94B-42BE-9C9D-A0B82E6115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79" name="Picture 2" descr="C:\Users\gmadieh\Desktop\UNICEF_logo_Cyan.png">
          <a:extLst>
            <a:ext uri="{FF2B5EF4-FFF2-40B4-BE49-F238E27FC236}">
              <a16:creationId xmlns:a16="http://schemas.microsoft.com/office/drawing/2014/main" id="{A6C9158B-1256-466D-8008-3A37540396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80" name="Picture 10" descr="C:\Users\gmadieh\Desktop\UNICEF_logo_Cyan.png">
          <a:extLst>
            <a:ext uri="{FF2B5EF4-FFF2-40B4-BE49-F238E27FC236}">
              <a16:creationId xmlns:a16="http://schemas.microsoft.com/office/drawing/2014/main" id="{EED46366-DD9F-4360-96D2-5859EBFE33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81" name="Picture 2" descr="C:\Users\gmadieh\Desktop\UNICEF_logo_Cyan.png">
          <a:extLst>
            <a:ext uri="{FF2B5EF4-FFF2-40B4-BE49-F238E27FC236}">
              <a16:creationId xmlns:a16="http://schemas.microsoft.com/office/drawing/2014/main" id="{9CC034F1-628D-4528-B317-AFAC465DD0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82" name="Picture 9" descr="C:\Users\gmadieh\Desktop\UNICEF_logo_Cyan.png">
          <a:extLst>
            <a:ext uri="{FF2B5EF4-FFF2-40B4-BE49-F238E27FC236}">
              <a16:creationId xmlns:a16="http://schemas.microsoft.com/office/drawing/2014/main" id="{3FF8B2E5-4280-4011-9D64-3A28765695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83" name="Picture 11" descr="C:\Users\gmadieh\Desktop\UNICEF_logo_Cyan.png">
          <a:extLst>
            <a:ext uri="{FF2B5EF4-FFF2-40B4-BE49-F238E27FC236}">
              <a16:creationId xmlns:a16="http://schemas.microsoft.com/office/drawing/2014/main" id="{DD3CAE43-A8A2-4F6B-83ED-A41D512D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84" name="Picture 2" descr="C:\Users\gmadieh\Desktop\UNICEF_logo_Cyan.png">
          <a:extLst>
            <a:ext uri="{FF2B5EF4-FFF2-40B4-BE49-F238E27FC236}">
              <a16:creationId xmlns:a16="http://schemas.microsoft.com/office/drawing/2014/main" id="{C2B732E4-6E81-4949-886C-32A9DFF4D3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85" name="Picture 10" descr="C:\Users\gmadieh\Desktop\UNICEF_logo_Cyan.png">
          <a:extLst>
            <a:ext uri="{FF2B5EF4-FFF2-40B4-BE49-F238E27FC236}">
              <a16:creationId xmlns:a16="http://schemas.microsoft.com/office/drawing/2014/main" id="{0E848E9D-EA2F-492C-B10C-20EE2CA305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86" name="Picture 2" descr="C:\Users\gmadieh\Desktop\UNICEF_logo_Cyan.png">
          <a:extLst>
            <a:ext uri="{FF2B5EF4-FFF2-40B4-BE49-F238E27FC236}">
              <a16:creationId xmlns:a16="http://schemas.microsoft.com/office/drawing/2014/main" id="{401FD2C5-4767-4AC7-8CDF-68FD99F1CB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87" name="Picture 9" descr="C:\Users\gmadieh\Desktop\UNICEF_logo_Cyan.png">
          <a:extLst>
            <a:ext uri="{FF2B5EF4-FFF2-40B4-BE49-F238E27FC236}">
              <a16:creationId xmlns:a16="http://schemas.microsoft.com/office/drawing/2014/main" id="{6A3500E1-F643-4287-BC7A-B55EB7B957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88" name="Picture 11" descr="C:\Users\gmadieh\Desktop\UNICEF_logo_Cyan.png">
          <a:extLst>
            <a:ext uri="{FF2B5EF4-FFF2-40B4-BE49-F238E27FC236}">
              <a16:creationId xmlns:a16="http://schemas.microsoft.com/office/drawing/2014/main" id="{B14D2C15-6113-4CCC-BC99-4528B949BD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89" name="Picture 2" descr="C:\Users\gmadieh\Desktop\UNICEF_logo_Cyan.png">
          <a:extLst>
            <a:ext uri="{FF2B5EF4-FFF2-40B4-BE49-F238E27FC236}">
              <a16:creationId xmlns:a16="http://schemas.microsoft.com/office/drawing/2014/main" id="{8DA241A1-E6C8-44AD-856E-F20AD15EE3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90" name="Picture 10" descr="C:\Users\gmadieh\Desktop\UNICEF_logo_Cyan.png">
          <a:extLst>
            <a:ext uri="{FF2B5EF4-FFF2-40B4-BE49-F238E27FC236}">
              <a16:creationId xmlns:a16="http://schemas.microsoft.com/office/drawing/2014/main" id="{2EBC1C27-3062-40B4-A87A-6200230AC7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91" name="Picture 2" descr="C:\Users\gmadieh\Desktop\UNICEF_logo_Cyan.png">
          <a:extLst>
            <a:ext uri="{FF2B5EF4-FFF2-40B4-BE49-F238E27FC236}">
              <a16:creationId xmlns:a16="http://schemas.microsoft.com/office/drawing/2014/main" id="{D1C134D4-D779-40A0-BAC8-28FC9186F1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92" name="Picture 9" descr="C:\Users\gmadieh\Desktop\UNICEF_logo_Cyan.png">
          <a:extLst>
            <a:ext uri="{FF2B5EF4-FFF2-40B4-BE49-F238E27FC236}">
              <a16:creationId xmlns:a16="http://schemas.microsoft.com/office/drawing/2014/main" id="{7D8478DA-B5B4-40E9-9CDF-FA5E7A7898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93" name="Picture 11" descr="C:\Users\gmadieh\Desktop\UNICEF_logo_Cyan.png">
          <a:extLst>
            <a:ext uri="{FF2B5EF4-FFF2-40B4-BE49-F238E27FC236}">
              <a16:creationId xmlns:a16="http://schemas.microsoft.com/office/drawing/2014/main" id="{7777D330-AFA7-47ED-A828-476221D558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597004</xdr:colOff>
      <xdr:row>3</xdr:row>
      <xdr:rowOff>4495</xdr:rowOff>
    </xdr:to>
    <xdr:pic>
      <xdr:nvPicPr>
        <xdr:cNvPr id="194" name="Picture 193" descr="C:\Users\gmadieh\Desktop\UNICEF_logo_Cyan.png">
          <a:extLst>
            <a:ext uri="{FF2B5EF4-FFF2-40B4-BE49-F238E27FC236}">
              <a16:creationId xmlns:a16="http://schemas.microsoft.com/office/drawing/2014/main" id="{2D6BC503-2B93-4DB7-A73B-006DCC5089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597003"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95" name="Picture 194" descr="C:\Users\gmadieh\Desktop\UNICEF_logo_Cyan.png">
          <a:extLst>
            <a:ext uri="{FF2B5EF4-FFF2-40B4-BE49-F238E27FC236}">
              <a16:creationId xmlns:a16="http://schemas.microsoft.com/office/drawing/2014/main" id="{196C6A0A-330E-4912-A40A-B6B390B42A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597004</xdr:colOff>
      <xdr:row>3</xdr:row>
      <xdr:rowOff>4495</xdr:rowOff>
    </xdr:to>
    <xdr:pic>
      <xdr:nvPicPr>
        <xdr:cNvPr id="196" name="Picture 195" descr="C:\Users\gmadieh\Desktop\UNICEF_logo_Cyan.png">
          <a:extLst>
            <a:ext uri="{FF2B5EF4-FFF2-40B4-BE49-F238E27FC236}">
              <a16:creationId xmlns:a16="http://schemas.microsoft.com/office/drawing/2014/main" id="{C4B5B1BE-B5B4-4C4B-B6D1-31A8781496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597003"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97" name="Picture 196" descr="C:\Users\gmadieh\Desktop\UNICEF_logo_Cyan.png">
          <a:extLst>
            <a:ext uri="{FF2B5EF4-FFF2-40B4-BE49-F238E27FC236}">
              <a16:creationId xmlns:a16="http://schemas.microsoft.com/office/drawing/2014/main" id="{B3E5BB3A-E041-4304-824C-1B13DEFFE5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98" name="Picture 2" descr="C:\Users\gmadieh\Desktop\UNICEF_logo_Cyan.png">
          <a:extLst>
            <a:ext uri="{FF2B5EF4-FFF2-40B4-BE49-F238E27FC236}">
              <a16:creationId xmlns:a16="http://schemas.microsoft.com/office/drawing/2014/main" id="{AA57E29A-7747-4065-AFF8-D153829D04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99" name="Picture 20" descr="C:\Users\gmadieh\Desktop\UNICEF_logo_Cyan.png">
          <a:extLst>
            <a:ext uri="{FF2B5EF4-FFF2-40B4-BE49-F238E27FC236}">
              <a16:creationId xmlns:a16="http://schemas.microsoft.com/office/drawing/2014/main" id="{B152D3E4-B248-42AB-92B8-A87C6B3A72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00" name="Picture 27" descr="C:\Users\gmadieh\Desktop\UNICEF_logo_Cyan.png">
          <a:extLst>
            <a:ext uri="{FF2B5EF4-FFF2-40B4-BE49-F238E27FC236}">
              <a16:creationId xmlns:a16="http://schemas.microsoft.com/office/drawing/2014/main" id="{224308B3-801E-4BDF-A860-1D1B6D2425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01" name="Picture 28" descr="C:\Users\gmadieh\Desktop\UNICEF_logo_Cyan.png">
          <a:extLst>
            <a:ext uri="{FF2B5EF4-FFF2-40B4-BE49-F238E27FC236}">
              <a16:creationId xmlns:a16="http://schemas.microsoft.com/office/drawing/2014/main" id="{6E3814CF-1CF8-4786-9EC7-5DE91007EA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02" name="Picture 2" descr="C:\Users\gmadieh\Desktop\UNICEF_logo_Cyan.png">
          <a:extLst>
            <a:ext uri="{FF2B5EF4-FFF2-40B4-BE49-F238E27FC236}">
              <a16:creationId xmlns:a16="http://schemas.microsoft.com/office/drawing/2014/main" id="{63130264-B7C1-4802-A9AE-1EA2D28534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03" name="Picture 9" descr="C:\Users\gmadieh\Desktop\UNICEF_logo_Cyan.png">
          <a:extLst>
            <a:ext uri="{FF2B5EF4-FFF2-40B4-BE49-F238E27FC236}">
              <a16:creationId xmlns:a16="http://schemas.microsoft.com/office/drawing/2014/main" id="{827BBB7C-41DB-42EE-AA6B-34DFD103CB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04" name="Picture 11" descr="C:\Users\gmadieh\Desktop\UNICEF_logo_Cyan.png">
          <a:extLst>
            <a:ext uri="{FF2B5EF4-FFF2-40B4-BE49-F238E27FC236}">
              <a16:creationId xmlns:a16="http://schemas.microsoft.com/office/drawing/2014/main" id="{946CBCE6-0E7F-452B-82A0-21FD05A115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05" name="Picture 2" descr="C:\Users\gmadieh\Desktop\UNICEF_logo_Cyan.png">
          <a:extLst>
            <a:ext uri="{FF2B5EF4-FFF2-40B4-BE49-F238E27FC236}">
              <a16:creationId xmlns:a16="http://schemas.microsoft.com/office/drawing/2014/main" id="{EEDB691F-5BAE-4390-86F7-101EDEEEC8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06" name="Picture 10" descr="C:\Users\gmadieh\Desktop\UNICEF_logo_Cyan.png">
          <a:extLst>
            <a:ext uri="{FF2B5EF4-FFF2-40B4-BE49-F238E27FC236}">
              <a16:creationId xmlns:a16="http://schemas.microsoft.com/office/drawing/2014/main" id="{F343DBF2-F4D1-4221-BCCD-CCA5211745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07" name="Picture 2" descr="C:\Users\gmadieh\Desktop\UNICEF_logo_Cyan.png">
          <a:extLst>
            <a:ext uri="{FF2B5EF4-FFF2-40B4-BE49-F238E27FC236}">
              <a16:creationId xmlns:a16="http://schemas.microsoft.com/office/drawing/2014/main" id="{1ED6FF24-2D4F-4B83-8074-785F9E94B5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08" name="Picture 9" descr="C:\Users\gmadieh\Desktop\UNICEF_logo_Cyan.png">
          <a:extLst>
            <a:ext uri="{FF2B5EF4-FFF2-40B4-BE49-F238E27FC236}">
              <a16:creationId xmlns:a16="http://schemas.microsoft.com/office/drawing/2014/main" id="{0F68CDFA-FC17-4C2F-A8BC-8D9E599292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09" name="Picture 11" descr="C:\Users\gmadieh\Desktop\UNICEF_logo_Cyan.png">
          <a:extLst>
            <a:ext uri="{FF2B5EF4-FFF2-40B4-BE49-F238E27FC236}">
              <a16:creationId xmlns:a16="http://schemas.microsoft.com/office/drawing/2014/main" id="{92467D2E-8D21-4E7A-8603-E370C9367D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10" name="Picture 2" descr="C:\Users\gmadieh\Desktop\UNICEF_logo_Cyan.png">
          <a:extLst>
            <a:ext uri="{FF2B5EF4-FFF2-40B4-BE49-F238E27FC236}">
              <a16:creationId xmlns:a16="http://schemas.microsoft.com/office/drawing/2014/main" id="{A2E6E56A-0FC5-400C-89A8-DB3B053C6B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11" name="Picture 10" descr="C:\Users\gmadieh\Desktop\UNICEF_logo_Cyan.png">
          <a:extLst>
            <a:ext uri="{FF2B5EF4-FFF2-40B4-BE49-F238E27FC236}">
              <a16:creationId xmlns:a16="http://schemas.microsoft.com/office/drawing/2014/main" id="{F387F7D6-EF35-48C8-9173-9A7348F3B0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12" name="Picture 2" descr="C:\Users\gmadieh\Desktop\UNICEF_logo_Cyan.png">
          <a:extLst>
            <a:ext uri="{FF2B5EF4-FFF2-40B4-BE49-F238E27FC236}">
              <a16:creationId xmlns:a16="http://schemas.microsoft.com/office/drawing/2014/main" id="{40451622-4B93-4768-AD08-A65B8BF204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13" name="Picture 9" descr="C:\Users\gmadieh\Desktop\UNICEF_logo_Cyan.png">
          <a:extLst>
            <a:ext uri="{FF2B5EF4-FFF2-40B4-BE49-F238E27FC236}">
              <a16:creationId xmlns:a16="http://schemas.microsoft.com/office/drawing/2014/main" id="{FC250939-EA12-463A-B092-A6064F307C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14" name="Picture 11" descr="C:\Users\gmadieh\Desktop\UNICEF_logo_Cyan.png">
          <a:extLst>
            <a:ext uri="{FF2B5EF4-FFF2-40B4-BE49-F238E27FC236}">
              <a16:creationId xmlns:a16="http://schemas.microsoft.com/office/drawing/2014/main" id="{E378A2D5-379D-41E6-90C8-89980CA3CD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15" name="Picture 2" descr="C:\Users\gmadieh\Desktop\UNICEF_logo_Cyan.png">
          <a:extLst>
            <a:ext uri="{FF2B5EF4-FFF2-40B4-BE49-F238E27FC236}">
              <a16:creationId xmlns:a16="http://schemas.microsoft.com/office/drawing/2014/main" id="{D79F9678-A634-4F31-968A-5A0017A645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16" name="Picture 10" descr="C:\Users\gmadieh\Desktop\UNICEF_logo_Cyan.png">
          <a:extLst>
            <a:ext uri="{FF2B5EF4-FFF2-40B4-BE49-F238E27FC236}">
              <a16:creationId xmlns:a16="http://schemas.microsoft.com/office/drawing/2014/main" id="{38A8DF6D-B061-4863-BE18-AD6BF9B71E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17" name="Picture 2" descr="C:\Users\gmadieh\Desktop\UNICEF_logo_Cyan.png">
          <a:extLst>
            <a:ext uri="{FF2B5EF4-FFF2-40B4-BE49-F238E27FC236}">
              <a16:creationId xmlns:a16="http://schemas.microsoft.com/office/drawing/2014/main" id="{97CD0711-44AF-4986-B9AB-7634E5CB16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18" name="Picture 9" descr="C:\Users\gmadieh\Desktop\UNICEF_logo_Cyan.png">
          <a:extLst>
            <a:ext uri="{FF2B5EF4-FFF2-40B4-BE49-F238E27FC236}">
              <a16:creationId xmlns:a16="http://schemas.microsoft.com/office/drawing/2014/main" id="{0BD32F13-AE66-45FC-8BA6-3190455799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19" name="Picture 11" descr="C:\Users\gmadieh\Desktop\UNICEF_logo_Cyan.png">
          <a:extLst>
            <a:ext uri="{FF2B5EF4-FFF2-40B4-BE49-F238E27FC236}">
              <a16:creationId xmlns:a16="http://schemas.microsoft.com/office/drawing/2014/main" id="{D51A65E9-AA11-4722-B854-E45C9BB0F1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1003300"/>
          <a:ext cx="600011" cy="4495"/>
        </a:xfrm>
        <a:prstGeom prst="rect">
          <a:avLst/>
        </a:prstGeom>
        <a:noFill/>
        <a:ln>
          <a:noFill/>
        </a:ln>
      </xdr:spPr>
    </xdr:pic>
    <xdr:clientData/>
  </xdr:twoCellAnchor>
  <xdr:twoCellAnchor editAs="oneCell">
    <xdr:from>
      <xdr:col>2</xdr:col>
      <xdr:colOff>4495801</xdr:colOff>
      <xdr:row>10</xdr:row>
      <xdr:rowOff>0</xdr:rowOff>
    </xdr:from>
    <xdr:to>
      <xdr:col>6</xdr:col>
      <xdr:colOff>39095</xdr:colOff>
      <xdr:row>10</xdr:row>
      <xdr:rowOff>4495</xdr:rowOff>
    </xdr:to>
    <xdr:pic>
      <xdr:nvPicPr>
        <xdr:cNvPr id="220" name="Picture 2" descr="C:\Users\gmadieh\Desktop\UNICEF_logo_Cyan.png">
          <a:extLst>
            <a:ext uri="{FF2B5EF4-FFF2-40B4-BE49-F238E27FC236}">
              <a16:creationId xmlns:a16="http://schemas.microsoft.com/office/drawing/2014/main" id="{DC7A5E98-25E2-4876-82BB-83102B823F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2751" y="5765800"/>
          <a:ext cx="1347194" cy="4495"/>
        </a:xfrm>
        <a:prstGeom prst="rect">
          <a:avLst/>
        </a:prstGeom>
        <a:noFill/>
        <a:ln>
          <a:noFill/>
        </a:ln>
      </xdr:spPr>
    </xdr:pic>
    <xdr:clientData/>
  </xdr:twoCellAnchor>
  <xdr:twoCellAnchor editAs="oneCell">
    <xdr:from>
      <xdr:col>2</xdr:col>
      <xdr:colOff>4495801</xdr:colOff>
      <xdr:row>10</xdr:row>
      <xdr:rowOff>0</xdr:rowOff>
    </xdr:from>
    <xdr:to>
      <xdr:col>6</xdr:col>
      <xdr:colOff>39095</xdr:colOff>
      <xdr:row>10</xdr:row>
      <xdr:rowOff>4495</xdr:rowOff>
    </xdr:to>
    <xdr:pic>
      <xdr:nvPicPr>
        <xdr:cNvPr id="221" name="Picture 9" descr="C:\Users\gmadieh\Desktop\UNICEF_logo_Cyan.png">
          <a:extLst>
            <a:ext uri="{FF2B5EF4-FFF2-40B4-BE49-F238E27FC236}">
              <a16:creationId xmlns:a16="http://schemas.microsoft.com/office/drawing/2014/main" id="{B63EA7DC-C974-4546-8B03-B30EB6C8B3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2751" y="5765800"/>
          <a:ext cx="1347194" cy="4495"/>
        </a:xfrm>
        <a:prstGeom prst="rect">
          <a:avLst/>
        </a:prstGeom>
        <a:noFill/>
        <a:ln>
          <a:noFill/>
        </a:ln>
      </xdr:spPr>
    </xdr:pic>
    <xdr:clientData/>
  </xdr:twoCellAnchor>
  <xdr:twoCellAnchor editAs="oneCell">
    <xdr:from>
      <xdr:col>2</xdr:col>
      <xdr:colOff>4495801</xdr:colOff>
      <xdr:row>10</xdr:row>
      <xdr:rowOff>0</xdr:rowOff>
    </xdr:from>
    <xdr:to>
      <xdr:col>6</xdr:col>
      <xdr:colOff>39095</xdr:colOff>
      <xdr:row>10</xdr:row>
      <xdr:rowOff>4495</xdr:rowOff>
    </xdr:to>
    <xdr:pic>
      <xdr:nvPicPr>
        <xdr:cNvPr id="222" name="Picture 11" descr="C:\Users\gmadieh\Desktop\UNICEF_logo_Cyan.png">
          <a:extLst>
            <a:ext uri="{FF2B5EF4-FFF2-40B4-BE49-F238E27FC236}">
              <a16:creationId xmlns:a16="http://schemas.microsoft.com/office/drawing/2014/main" id="{46CF3D67-8455-48BF-8300-DCF981F060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2751" y="5765800"/>
          <a:ext cx="1347194" cy="4495"/>
        </a:xfrm>
        <a:prstGeom prst="rect">
          <a:avLst/>
        </a:prstGeom>
        <a:noFill/>
        <a:ln>
          <a:noFill/>
        </a:ln>
      </xdr:spPr>
    </xdr:pic>
    <xdr:clientData/>
  </xdr:twoCellAnchor>
  <xdr:twoCellAnchor editAs="oneCell">
    <xdr:from>
      <xdr:col>1</xdr:col>
      <xdr:colOff>4495801</xdr:colOff>
      <xdr:row>10</xdr:row>
      <xdr:rowOff>0</xdr:rowOff>
    </xdr:from>
    <xdr:to>
      <xdr:col>2</xdr:col>
      <xdr:colOff>600012</xdr:colOff>
      <xdr:row>10</xdr:row>
      <xdr:rowOff>4495</xdr:rowOff>
    </xdr:to>
    <xdr:pic>
      <xdr:nvPicPr>
        <xdr:cNvPr id="223" name="Picture 222" descr="C:\Users\gmadieh\Desktop\UNICEF_logo_Cyan.png">
          <a:extLst>
            <a:ext uri="{FF2B5EF4-FFF2-40B4-BE49-F238E27FC236}">
              <a16:creationId xmlns:a16="http://schemas.microsoft.com/office/drawing/2014/main" id="{EEF10A7D-FBD1-4150-94DB-5BD1791228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5765800"/>
          <a:ext cx="600011" cy="4495"/>
        </a:xfrm>
        <a:prstGeom prst="rect">
          <a:avLst/>
        </a:prstGeom>
        <a:noFill/>
        <a:ln>
          <a:noFill/>
        </a:ln>
      </xdr:spPr>
    </xdr:pic>
    <xdr:clientData/>
  </xdr:twoCellAnchor>
  <xdr:twoCellAnchor editAs="oneCell">
    <xdr:from>
      <xdr:col>1</xdr:col>
      <xdr:colOff>4495801</xdr:colOff>
      <xdr:row>10</xdr:row>
      <xdr:rowOff>0</xdr:rowOff>
    </xdr:from>
    <xdr:to>
      <xdr:col>2</xdr:col>
      <xdr:colOff>600012</xdr:colOff>
      <xdr:row>10</xdr:row>
      <xdr:rowOff>4495</xdr:rowOff>
    </xdr:to>
    <xdr:pic>
      <xdr:nvPicPr>
        <xdr:cNvPr id="224" name="Picture 223" descr="C:\Users\gmadieh\Desktop\UNICEF_logo_Cyan.png">
          <a:extLst>
            <a:ext uri="{FF2B5EF4-FFF2-40B4-BE49-F238E27FC236}">
              <a16:creationId xmlns:a16="http://schemas.microsoft.com/office/drawing/2014/main" id="{82CF1EBE-6B62-46F7-9071-56BC0DFBEE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5765800"/>
          <a:ext cx="600011" cy="4495"/>
        </a:xfrm>
        <a:prstGeom prst="rect">
          <a:avLst/>
        </a:prstGeom>
        <a:noFill/>
        <a:ln>
          <a:noFill/>
        </a:ln>
      </xdr:spPr>
    </xdr:pic>
    <xdr:clientData/>
  </xdr:twoCellAnchor>
  <xdr:twoCellAnchor editAs="oneCell">
    <xdr:from>
      <xdr:col>1</xdr:col>
      <xdr:colOff>4495801</xdr:colOff>
      <xdr:row>10</xdr:row>
      <xdr:rowOff>0</xdr:rowOff>
    </xdr:from>
    <xdr:to>
      <xdr:col>2</xdr:col>
      <xdr:colOff>600012</xdr:colOff>
      <xdr:row>10</xdr:row>
      <xdr:rowOff>4495</xdr:rowOff>
    </xdr:to>
    <xdr:pic>
      <xdr:nvPicPr>
        <xdr:cNvPr id="225" name="Picture 224" descr="C:\Users\gmadieh\Desktop\UNICEF_logo_Cyan.png">
          <a:extLst>
            <a:ext uri="{FF2B5EF4-FFF2-40B4-BE49-F238E27FC236}">
              <a16:creationId xmlns:a16="http://schemas.microsoft.com/office/drawing/2014/main" id="{CC920D7F-A4E5-4A1D-A713-F551C29164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5765800"/>
          <a:ext cx="600011" cy="4495"/>
        </a:xfrm>
        <a:prstGeom prst="rect">
          <a:avLst/>
        </a:prstGeom>
        <a:noFill/>
        <a:ln>
          <a:noFill/>
        </a:ln>
      </xdr:spPr>
    </xdr:pic>
    <xdr:clientData/>
  </xdr:twoCellAnchor>
  <xdr:twoCellAnchor editAs="oneCell">
    <xdr:from>
      <xdr:col>1</xdr:col>
      <xdr:colOff>4495801</xdr:colOff>
      <xdr:row>10</xdr:row>
      <xdr:rowOff>0</xdr:rowOff>
    </xdr:from>
    <xdr:to>
      <xdr:col>2</xdr:col>
      <xdr:colOff>600012</xdr:colOff>
      <xdr:row>10</xdr:row>
      <xdr:rowOff>4495</xdr:rowOff>
    </xdr:to>
    <xdr:pic>
      <xdr:nvPicPr>
        <xdr:cNvPr id="226" name="Picture 225" descr="C:\Users\gmadieh\Desktop\UNICEF_logo_Cyan.png">
          <a:extLst>
            <a:ext uri="{FF2B5EF4-FFF2-40B4-BE49-F238E27FC236}">
              <a16:creationId xmlns:a16="http://schemas.microsoft.com/office/drawing/2014/main" id="{2509314D-84A2-46C0-AD34-CA822628A8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5765800"/>
          <a:ext cx="600011" cy="4495"/>
        </a:xfrm>
        <a:prstGeom prst="rect">
          <a:avLst/>
        </a:prstGeom>
        <a:noFill/>
        <a:ln>
          <a:noFill/>
        </a:ln>
      </xdr:spPr>
    </xdr:pic>
    <xdr:clientData/>
  </xdr:twoCellAnchor>
  <xdr:twoCellAnchor editAs="oneCell">
    <xdr:from>
      <xdr:col>1</xdr:col>
      <xdr:colOff>4495801</xdr:colOff>
      <xdr:row>10</xdr:row>
      <xdr:rowOff>0</xdr:rowOff>
    </xdr:from>
    <xdr:to>
      <xdr:col>2</xdr:col>
      <xdr:colOff>600012</xdr:colOff>
      <xdr:row>10</xdr:row>
      <xdr:rowOff>4495</xdr:rowOff>
    </xdr:to>
    <xdr:pic>
      <xdr:nvPicPr>
        <xdr:cNvPr id="227" name="Picture 226" descr="C:\Users\gmadieh\Desktop\UNICEF_logo_Cyan.png">
          <a:extLst>
            <a:ext uri="{FF2B5EF4-FFF2-40B4-BE49-F238E27FC236}">
              <a16:creationId xmlns:a16="http://schemas.microsoft.com/office/drawing/2014/main" id="{C4281D92-A896-4804-B27C-92ED8079A6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1" y="5765800"/>
          <a:ext cx="600011" cy="4495"/>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4495801</xdr:colOff>
      <xdr:row>0</xdr:row>
      <xdr:rowOff>0</xdr:rowOff>
    </xdr:from>
    <xdr:to>
      <xdr:col>2</xdr:col>
      <xdr:colOff>607421</xdr:colOff>
      <xdr:row>0</xdr:row>
      <xdr:rowOff>4495</xdr:rowOff>
    </xdr:to>
    <xdr:pic>
      <xdr:nvPicPr>
        <xdr:cNvPr id="115" name="Picture 114" descr="C:\Users\gmadieh\Desktop\UNICEF_logo_Cyan.png">
          <a:extLst>
            <a:ext uri="{FF2B5EF4-FFF2-40B4-BE49-F238E27FC236}">
              <a16:creationId xmlns:a16="http://schemas.microsoft.com/office/drawing/2014/main" id="{FA4304CD-7A69-42AF-AF67-D0E5FDDF30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16" name="Picture 115" descr="C:\Users\gmadieh\Desktop\UNICEF_logo_Cyan.png">
          <a:extLst>
            <a:ext uri="{FF2B5EF4-FFF2-40B4-BE49-F238E27FC236}">
              <a16:creationId xmlns:a16="http://schemas.microsoft.com/office/drawing/2014/main" id="{A90683AD-8F44-4CBB-8C88-815D36CB41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0</xdr:row>
      <xdr:rowOff>0</xdr:rowOff>
    </xdr:from>
    <xdr:to>
      <xdr:col>2</xdr:col>
      <xdr:colOff>605040</xdr:colOff>
      <xdr:row>0</xdr:row>
      <xdr:rowOff>4495</xdr:rowOff>
    </xdr:to>
    <xdr:pic>
      <xdr:nvPicPr>
        <xdr:cNvPr id="117" name="Picture 116" descr="C:\Users\gmadieh\Desktop\UNICEF_logo_Cyan.png">
          <a:extLst>
            <a:ext uri="{FF2B5EF4-FFF2-40B4-BE49-F238E27FC236}">
              <a16:creationId xmlns:a16="http://schemas.microsoft.com/office/drawing/2014/main" id="{98C9E7E8-6F05-4BA5-B367-1B270AD086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0"/>
          <a:ext cx="605039" cy="4495"/>
        </a:xfrm>
        <a:prstGeom prst="rect">
          <a:avLst/>
        </a:prstGeom>
        <a:noFill/>
        <a:ln>
          <a:noFill/>
        </a:ln>
      </xdr:spPr>
    </xdr:pic>
    <xdr:clientData/>
  </xdr:twoCellAnchor>
  <xdr:twoCellAnchor editAs="oneCell">
    <xdr:from>
      <xdr:col>1</xdr:col>
      <xdr:colOff>4495801</xdr:colOff>
      <xdr:row>0</xdr:row>
      <xdr:rowOff>0</xdr:rowOff>
    </xdr:from>
    <xdr:to>
      <xdr:col>2</xdr:col>
      <xdr:colOff>605040</xdr:colOff>
      <xdr:row>0</xdr:row>
      <xdr:rowOff>4495</xdr:rowOff>
    </xdr:to>
    <xdr:pic>
      <xdr:nvPicPr>
        <xdr:cNvPr id="118" name="Picture 117" descr="C:\Users\gmadieh\Desktop\UNICEF_logo_Cyan.png">
          <a:extLst>
            <a:ext uri="{FF2B5EF4-FFF2-40B4-BE49-F238E27FC236}">
              <a16:creationId xmlns:a16="http://schemas.microsoft.com/office/drawing/2014/main" id="{BCDC40D3-47B9-46A4-AA9A-C2142815E0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0"/>
          <a:ext cx="605039" cy="4495"/>
        </a:xfrm>
        <a:prstGeom prst="rect">
          <a:avLst/>
        </a:prstGeom>
        <a:noFill/>
        <a:ln>
          <a:noFill/>
        </a:ln>
      </xdr:spPr>
    </xdr:pic>
    <xdr:clientData/>
  </xdr:twoCellAnchor>
  <xdr:twoCellAnchor editAs="oneCell">
    <xdr:from>
      <xdr:col>1</xdr:col>
      <xdr:colOff>4495801</xdr:colOff>
      <xdr:row>0</xdr:row>
      <xdr:rowOff>0</xdr:rowOff>
    </xdr:from>
    <xdr:to>
      <xdr:col>2</xdr:col>
      <xdr:colOff>605040</xdr:colOff>
      <xdr:row>0</xdr:row>
      <xdr:rowOff>4495</xdr:rowOff>
    </xdr:to>
    <xdr:pic>
      <xdr:nvPicPr>
        <xdr:cNvPr id="119" name="Picture 118" descr="C:\Users\gmadieh\Desktop\UNICEF_logo_Cyan.png">
          <a:extLst>
            <a:ext uri="{FF2B5EF4-FFF2-40B4-BE49-F238E27FC236}">
              <a16:creationId xmlns:a16="http://schemas.microsoft.com/office/drawing/2014/main" id="{E5841CBD-A797-4CF8-8211-CCFD2583D4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0"/>
          <a:ext cx="605039" cy="4495"/>
        </a:xfrm>
        <a:prstGeom prst="rect">
          <a:avLst/>
        </a:prstGeom>
        <a:noFill/>
        <a:ln>
          <a:noFill/>
        </a:ln>
      </xdr:spPr>
    </xdr:pic>
    <xdr:clientData/>
  </xdr:twoCellAnchor>
  <xdr:twoCellAnchor editAs="oneCell">
    <xdr:from>
      <xdr:col>1</xdr:col>
      <xdr:colOff>4495801</xdr:colOff>
      <xdr:row>0</xdr:row>
      <xdr:rowOff>0</xdr:rowOff>
    </xdr:from>
    <xdr:to>
      <xdr:col>2</xdr:col>
      <xdr:colOff>605040</xdr:colOff>
      <xdr:row>0</xdr:row>
      <xdr:rowOff>4495</xdr:rowOff>
    </xdr:to>
    <xdr:pic>
      <xdr:nvPicPr>
        <xdr:cNvPr id="120" name="Picture 119" descr="C:\Users\gmadieh\Desktop\UNICEF_logo_Cyan.png">
          <a:extLst>
            <a:ext uri="{FF2B5EF4-FFF2-40B4-BE49-F238E27FC236}">
              <a16:creationId xmlns:a16="http://schemas.microsoft.com/office/drawing/2014/main" id="{1465FEF5-5826-4D29-A8A5-54EBDF2B4D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0"/>
          <a:ext cx="605039" cy="4495"/>
        </a:xfrm>
        <a:prstGeom prst="rect">
          <a:avLst/>
        </a:prstGeom>
        <a:noFill/>
        <a:ln>
          <a:noFill/>
        </a:ln>
      </xdr:spPr>
    </xdr:pic>
    <xdr:clientData/>
  </xdr:twoCellAnchor>
  <xdr:twoCellAnchor editAs="oneCell">
    <xdr:from>
      <xdr:col>1</xdr:col>
      <xdr:colOff>4495801</xdr:colOff>
      <xdr:row>0</xdr:row>
      <xdr:rowOff>0</xdr:rowOff>
    </xdr:from>
    <xdr:to>
      <xdr:col>2</xdr:col>
      <xdr:colOff>605040</xdr:colOff>
      <xdr:row>0</xdr:row>
      <xdr:rowOff>4495</xdr:rowOff>
    </xdr:to>
    <xdr:pic>
      <xdr:nvPicPr>
        <xdr:cNvPr id="121" name="Picture 120" descr="C:\Users\gmadieh\Desktop\UNICEF_logo_Cyan.png">
          <a:extLst>
            <a:ext uri="{FF2B5EF4-FFF2-40B4-BE49-F238E27FC236}">
              <a16:creationId xmlns:a16="http://schemas.microsoft.com/office/drawing/2014/main" id="{75A6DA8D-0AEA-496D-8DC1-0CED541F4B4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0"/>
          <a:ext cx="605039" cy="4495"/>
        </a:xfrm>
        <a:prstGeom prst="rect">
          <a:avLst/>
        </a:prstGeom>
        <a:noFill/>
        <a:ln>
          <a:noFill/>
        </a:ln>
      </xdr:spPr>
    </xdr:pic>
    <xdr:clientData/>
  </xdr:twoCellAnchor>
  <xdr:twoCellAnchor editAs="oneCell">
    <xdr:from>
      <xdr:col>1</xdr:col>
      <xdr:colOff>4495801</xdr:colOff>
      <xdr:row>0</xdr:row>
      <xdr:rowOff>0</xdr:rowOff>
    </xdr:from>
    <xdr:to>
      <xdr:col>2</xdr:col>
      <xdr:colOff>607421</xdr:colOff>
      <xdr:row>0</xdr:row>
      <xdr:rowOff>4495</xdr:rowOff>
    </xdr:to>
    <xdr:pic>
      <xdr:nvPicPr>
        <xdr:cNvPr id="122" name="Picture 121" descr="C:\Users\gmadieh\Desktop\UNICEF_logo_Cyan.png">
          <a:extLst>
            <a:ext uri="{FF2B5EF4-FFF2-40B4-BE49-F238E27FC236}">
              <a16:creationId xmlns:a16="http://schemas.microsoft.com/office/drawing/2014/main" id="{4F873B60-9832-4369-943E-EA7C9B6732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23" name="Picture 122" descr="C:\Users\gmadieh\Desktop\UNICEF_logo_Cyan.png">
          <a:extLst>
            <a:ext uri="{FF2B5EF4-FFF2-40B4-BE49-F238E27FC236}">
              <a16:creationId xmlns:a16="http://schemas.microsoft.com/office/drawing/2014/main" id="{807B6664-1BEB-4C4F-BD46-705C23A00E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24" name="Picture 123" descr="C:\Users\gmadieh\Desktop\UNICEF_logo_Cyan.png">
          <a:extLst>
            <a:ext uri="{FF2B5EF4-FFF2-40B4-BE49-F238E27FC236}">
              <a16:creationId xmlns:a16="http://schemas.microsoft.com/office/drawing/2014/main" id="{AA4C760E-FFAF-44DF-8571-074BCCBF07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25" name="Picture 124" descr="C:\Users\gmadieh\Desktop\UNICEF_logo_Cyan.png">
          <a:extLst>
            <a:ext uri="{FF2B5EF4-FFF2-40B4-BE49-F238E27FC236}">
              <a16:creationId xmlns:a16="http://schemas.microsoft.com/office/drawing/2014/main" id="{21AA62A9-04E0-452D-9BA9-F76EC13055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26" name="Picture 125" descr="C:\Users\gmadieh\Desktop\UNICEF_logo_Cyan.png">
          <a:extLst>
            <a:ext uri="{FF2B5EF4-FFF2-40B4-BE49-F238E27FC236}">
              <a16:creationId xmlns:a16="http://schemas.microsoft.com/office/drawing/2014/main" id="{50918DBD-9E69-46EB-930F-8E3A95DB10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27" name="Picture 2" descr="C:\Users\gmadieh\Desktop\UNICEF_logo_Cyan.png">
          <a:extLst>
            <a:ext uri="{FF2B5EF4-FFF2-40B4-BE49-F238E27FC236}">
              <a16:creationId xmlns:a16="http://schemas.microsoft.com/office/drawing/2014/main" id="{36CD2FB1-1F53-4106-9AD0-39BF23B81D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28" name="Picture 9" descr="C:\Users\gmadieh\Desktop\UNICEF_logo_Cyan.png">
          <a:extLst>
            <a:ext uri="{FF2B5EF4-FFF2-40B4-BE49-F238E27FC236}">
              <a16:creationId xmlns:a16="http://schemas.microsoft.com/office/drawing/2014/main" id="{4DA18A5D-0415-4CD8-A49C-544C511885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29" name="Picture 11" descr="C:\Users\gmadieh\Desktop\UNICEF_logo_Cyan.png">
          <a:extLst>
            <a:ext uri="{FF2B5EF4-FFF2-40B4-BE49-F238E27FC236}">
              <a16:creationId xmlns:a16="http://schemas.microsoft.com/office/drawing/2014/main" id="{9BE0651D-0A82-460D-9C87-14B56CF602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30" name="Picture 18" descr="C:\Users\gmadieh\Desktop\UNICEF_logo_Cyan.png">
          <a:extLst>
            <a:ext uri="{FF2B5EF4-FFF2-40B4-BE49-F238E27FC236}">
              <a16:creationId xmlns:a16="http://schemas.microsoft.com/office/drawing/2014/main" id="{1CC4A1D2-F2B7-4388-8408-6365630EA3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604413</xdr:colOff>
      <xdr:row>2</xdr:row>
      <xdr:rowOff>4495</xdr:rowOff>
    </xdr:to>
    <xdr:pic>
      <xdr:nvPicPr>
        <xdr:cNvPr id="131" name="Picture 2" descr="C:\Users\gmadieh\Desktop\UNICEF_logo_Cyan.png">
          <a:extLst>
            <a:ext uri="{FF2B5EF4-FFF2-40B4-BE49-F238E27FC236}">
              <a16:creationId xmlns:a16="http://schemas.microsoft.com/office/drawing/2014/main" id="{9B5F31DC-518B-4ED3-80CD-ADE88B0881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4412"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32" name="Picture 9" descr="C:\Users\gmadieh\Desktop\UNICEF_logo_Cyan.png">
          <a:extLst>
            <a:ext uri="{FF2B5EF4-FFF2-40B4-BE49-F238E27FC236}">
              <a16:creationId xmlns:a16="http://schemas.microsoft.com/office/drawing/2014/main" id="{2F1EC584-6B38-41AF-A434-35D254CB32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604413</xdr:colOff>
      <xdr:row>2</xdr:row>
      <xdr:rowOff>4495</xdr:rowOff>
    </xdr:to>
    <xdr:pic>
      <xdr:nvPicPr>
        <xdr:cNvPr id="133" name="Picture 20" descr="C:\Users\gmadieh\Desktop\UNICEF_logo_Cyan.png">
          <a:extLst>
            <a:ext uri="{FF2B5EF4-FFF2-40B4-BE49-F238E27FC236}">
              <a16:creationId xmlns:a16="http://schemas.microsoft.com/office/drawing/2014/main" id="{533227BC-71C9-4020-8A9A-6EE1ECBCB7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4412"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34" name="Picture 27" descr="C:\Users\gmadieh\Desktop\UNICEF_logo_Cyan.png">
          <a:extLst>
            <a:ext uri="{FF2B5EF4-FFF2-40B4-BE49-F238E27FC236}">
              <a16:creationId xmlns:a16="http://schemas.microsoft.com/office/drawing/2014/main" id="{8E44B70A-633F-432D-B0F2-9423F52B81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35" name="Picture 2" descr="C:\Users\gmadieh\Desktop\UNICEF_logo_Cyan.png">
          <a:extLst>
            <a:ext uri="{FF2B5EF4-FFF2-40B4-BE49-F238E27FC236}">
              <a16:creationId xmlns:a16="http://schemas.microsoft.com/office/drawing/2014/main" id="{A960BFF0-8CC9-4C95-8090-2940A314FD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36" name="Picture 9" descr="C:\Users\gmadieh\Desktop\UNICEF_logo_Cyan.png">
          <a:extLst>
            <a:ext uri="{FF2B5EF4-FFF2-40B4-BE49-F238E27FC236}">
              <a16:creationId xmlns:a16="http://schemas.microsoft.com/office/drawing/2014/main" id="{AB1F3E64-BD41-4128-B20F-7EA8547D78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37" name="Picture 20" descr="C:\Users\gmadieh\Desktop\UNICEF_logo_Cyan.png">
          <a:extLst>
            <a:ext uri="{FF2B5EF4-FFF2-40B4-BE49-F238E27FC236}">
              <a16:creationId xmlns:a16="http://schemas.microsoft.com/office/drawing/2014/main" id="{DFBB9C23-99EE-41FB-A3EF-522F64AF1F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38" name="Picture 27" descr="C:\Users\gmadieh\Desktop\UNICEF_logo_Cyan.png">
          <a:extLst>
            <a:ext uri="{FF2B5EF4-FFF2-40B4-BE49-F238E27FC236}">
              <a16:creationId xmlns:a16="http://schemas.microsoft.com/office/drawing/2014/main" id="{EB7105BB-D9D6-486C-BBBC-75FE6C3DD8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39" name="Picture 2" descr="C:\Users\gmadieh\Desktop\UNICEF_logo_Cyan.png">
          <a:extLst>
            <a:ext uri="{FF2B5EF4-FFF2-40B4-BE49-F238E27FC236}">
              <a16:creationId xmlns:a16="http://schemas.microsoft.com/office/drawing/2014/main" id="{A6C438E7-B0CD-4E93-88F6-34DDE1B991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40" name="Picture 9" descr="C:\Users\gmadieh\Desktop\UNICEF_logo_Cyan.png">
          <a:extLst>
            <a:ext uri="{FF2B5EF4-FFF2-40B4-BE49-F238E27FC236}">
              <a16:creationId xmlns:a16="http://schemas.microsoft.com/office/drawing/2014/main" id="{6B326E2A-3E2B-4EAF-825D-96B1750F6C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41" name="Picture 11" descr="C:\Users\gmadieh\Desktop\UNICEF_logo_Cyan.png">
          <a:extLst>
            <a:ext uri="{FF2B5EF4-FFF2-40B4-BE49-F238E27FC236}">
              <a16:creationId xmlns:a16="http://schemas.microsoft.com/office/drawing/2014/main" id="{BE0420AB-942F-4A9A-AD7D-4F317ED6E3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42" name="Picture 18" descr="C:\Users\gmadieh\Desktop\UNICEF_logo_Cyan.png">
          <a:extLst>
            <a:ext uri="{FF2B5EF4-FFF2-40B4-BE49-F238E27FC236}">
              <a16:creationId xmlns:a16="http://schemas.microsoft.com/office/drawing/2014/main" id="{DF7099D0-37DD-47AB-90D4-5B6C899223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43" name="Picture 11" descr="C:\Users\gmadieh\Desktop\UNICEF_logo_Cyan.png">
          <a:extLst>
            <a:ext uri="{FF2B5EF4-FFF2-40B4-BE49-F238E27FC236}">
              <a16:creationId xmlns:a16="http://schemas.microsoft.com/office/drawing/2014/main" id="{C32E5D68-E409-44E4-BD6B-352DBE5D1D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44" name="Picture 18" descr="C:\Users\gmadieh\Desktop\UNICEF_logo_Cyan.png">
          <a:extLst>
            <a:ext uri="{FF2B5EF4-FFF2-40B4-BE49-F238E27FC236}">
              <a16:creationId xmlns:a16="http://schemas.microsoft.com/office/drawing/2014/main" id="{F31E0889-E0CC-48A6-AB3F-59F165BDA0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45" name="Picture 20" descr="C:\Users\gmadieh\Desktop\UNICEF_logo_Cyan.png">
          <a:extLst>
            <a:ext uri="{FF2B5EF4-FFF2-40B4-BE49-F238E27FC236}">
              <a16:creationId xmlns:a16="http://schemas.microsoft.com/office/drawing/2014/main" id="{484DDA0D-DD6C-4910-8EAA-4402A954A2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46" name="Picture 27" descr="C:\Users\gmadieh\Desktop\UNICEF_logo_Cyan.png">
          <a:extLst>
            <a:ext uri="{FF2B5EF4-FFF2-40B4-BE49-F238E27FC236}">
              <a16:creationId xmlns:a16="http://schemas.microsoft.com/office/drawing/2014/main" id="{E62F93B9-1690-4C71-80A7-74C8052C36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47" name="Picture 11" descr="C:\Users\gmadieh\Desktop\UNICEF_logo_Cyan.png">
          <a:extLst>
            <a:ext uri="{FF2B5EF4-FFF2-40B4-BE49-F238E27FC236}">
              <a16:creationId xmlns:a16="http://schemas.microsoft.com/office/drawing/2014/main" id="{9C587427-4FF2-43AD-99D9-56575D5FA2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48" name="Picture 18" descr="C:\Users\gmadieh\Desktop\UNICEF_logo_Cyan.png">
          <a:extLst>
            <a:ext uri="{FF2B5EF4-FFF2-40B4-BE49-F238E27FC236}">
              <a16:creationId xmlns:a16="http://schemas.microsoft.com/office/drawing/2014/main" id="{2FB94F75-226A-440B-9047-03E2ECF6E4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49" name="Picture 29" descr="C:\Users\gmadieh\Desktop\UNICEF_logo_Cyan.png">
          <a:extLst>
            <a:ext uri="{FF2B5EF4-FFF2-40B4-BE49-F238E27FC236}">
              <a16:creationId xmlns:a16="http://schemas.microsoft.com/office/drawing/2014/main" id="{83226943-9525-4716-976F-2718FC5902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50" name="Picture 149" descr="C:\Users\gmadieh\Desktop\UNICEF_logo_Cyan.png">
          <a:extLst>
            <a:ext uri="{FF2B5EF4-FFF2-40B4-BE49-F238E27FC236}">
              <a16:creationId xmlns:a16="http://schemas.microsoft.com/office/drawing/2014/main" id="{8CFDACB0-15EE-4F2D-9863-3F233F132C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51" name="Picture 2" descr="C:\Users\gmadieh\Desktop\UNICEF_logo_Cyan.png">
          <a:extLst>
            <a:ext uri="{FF2B5EF4-FFF2-40B4-BE49-F238E27FC236}">
              <a16:creationId xmlns:a16="http://schemas.microsoft.com/office/drawing/2014/main" id="{699B0152-4C8D-41DF-9929-818D9D2298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52" name="Picture 9" descr="C:\Users\gmadieh\Desktop\UNICEF_logo_Cyan.png">
          <a:extLst>
            <a:ext uri="{FF2B5EF4-FFF2-40B4-BE49-F238E27FC236}">
              <a16:creationId xmlns:a16="http://schemas.microsoft.com/office/drawing/2014/main" id="{66CEFA56-6803-4E5C-B8DB-E66C3F83F0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53" name="Picture 11" descr="C:\Users\gmadieh\Desktop\UNICEF_logo_Cyan.png">
          <a:extLst>
            <a:ext uri="{FF2B5EF4-FFF2-40B4-BE49-F238E27FC236}">
              <a16:creationId xmlns:a16="http://schemas.microsoft.com/office/drawing/2014/main" id="{A6C670CE-8C78-48DC-92AE-69EE38CC02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54" name="Picture 18" descr="C:\Users\gmadieh\Desktop\UNICEF_logo_Cyan.png">
          <a:extLst>
            <a:ext uri="{FF2B5EF4-FFF2-40B4-BE49-F238E27FC236}">
              <a16:creationId xmlns:a16="http://schemas.microsoft.com/office/drawing/2014/main" id="{8C406A64-DF1F-42F7-8067-F2439E4F40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55" name="Picture 2" descr="C:\Users\gmadieh\Desktop\UNICEF_logo_Cyan.png">
          <a:extLst>
            <a:ext uri="{FF2B5EF4-FFF2-40B4-BE49-F238E27FC236}">
              <a16:creationId xmlns:a16="http://schemas.microsoft.com/office/drawing/2014/main" id="{531326C8-FDD4-4BA5-98E5-8C5D76F65C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56" name="Picture 10" descr="C:\Users\gmadieh\Desktop\UNICEF_logo_Cyan.png">
          <a:extLst>
            <a:ext uri="{FF2B5EF4-FFF2-40B4-BE49-F238E27FC236}">
              <a16:creationId xmlns:a16="http://schemas.microsoft.com/office/drawing/2014/main" id="{8664C86A-B34D-4DC7-A8D6-554BE86931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57" name="Picture 2" descr="C:\Users\gmadieh\Desktop\UNICEF_logo_Cyan.png">
          <a:extLst>
            <a:ext uri="{FF2B5EF4-FFF2-40B4-BE49-F238E27FC236}">
              <a16:creationId xmlns:a16="http://schemas.microsoft.com/office/drawing/2014/main" id="{5C934819-D9C8-41EB-90A0-C619EF9BB4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58" name="Picture 157" descr="C:\Users\gmadieh\Desktop\UNICEF_logo_Cyan.png">
          <a:extLst>
            <a:ext uri="{FF2B5EF4-FFF2-40B4-BE49-F238E27FC236}">
              <a16:creationId xmlns:a16="http://schemas.microsoft.com/office/drawing/2014/main" id="{A2F8E009-C6F4-43A2-B037-97E81A9BF4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59" name="Picture 158" descr="C:\Users\gmadieh\Desktop\UNICEF_logo_Cyan.png">
          <a:extLst>
            <a:ext uri="{FF2B5EF4-FFF2-40B4-BE49-F238E27FC236}">
              <a16:creationId xmlns:a16="http://schemas.microsoft.com/office/drawing/2014/main" id="{428ED46C-7F97-4DA5-AC72-909B457E12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60" name="Picture 159" descr="C:\Users\gmadieh\Desktop\UNICEF_logo_Cyan.png">
          <a:extLst>
            <a:ext uri="{FF2B5EF4-FFF2-40B4-BE49-F238E27FC236}">
              <a16:creationId xmlns:a16="http://schemas.microsoft.com/office/drawing/2014/main" id="{16F61AFE-E21C-4CCF-9723-8FCD398558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61" name="Picture 160" descr="C:\Users\gmadieh\Desktop\UNICEF_logo_Cyan.png">
          <a:extLst>
            <a:ext uri="{FF2B5EF4-FFF2-40B4-BE49-F238E27FC236}">
              <a16:creationId xmlns:a16="http://schemas.microsoft.com/office/drawing/2014/main" id="{C7B4F724-A0E4-42EF-B539-2CF9380FAA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62" name="Picture 2" descr="C:\Users\gmadieh\Desktop\UNICEF_logo_Cyan.png">
          <a:extLst>
            <a:ext uri="{FF2B5EF4-FFF2-40B4-BE49-F238E27FC236}">
              <a16:creationId xmlns:a16="http://schemas.microsoft.com/office/drawing/2014/main" id="{3DE9B31E-D639-43DB-9467-FB1FBF78DB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63" name="Picture 9" descr="C:\Users\gmadieh\Desktop\UNICEF_logo_Cyan.png">
          <a:extLst>
            <a:ext uri="{FF2B5EF4-FFF2-40B4-BE49-F238E27FC236}">
              <a16:creationId xmlns:a16="http://schemas.microsoft.com/office/drawing/2014/main" id="{4D63A637-3C5A-4D7F-800E-0D1A845180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64" name="Picture 10" descr="C:\Users\gmadieh\Desktop\UNICEF_logo_Cyan.png">
          <a:extLst>
            <a:ext uri="{FF2B5EF4-FFF2-40B4-BE49-F238E27FC236}">
              <a16:creationId xmlns:a16="http://schemas.microsoft.com/office/drawing/2014/main" id="{3FA2F3C2-69B0-42AD-AC08-6CC08A538C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65" name="Picture 164" descr="C:\Users\gmadieh\Desktop\UNICEF_logo_Cyan.png">
          <a:extLst>
            <a:ext uri="{FF2B5EF4-FFF2-40B4-BE49-F238E27FC236}">
              <a16:creationId xmlns:a16="http://schemas.microsoft.com/office/drawing/2014/main" id="{795A3264-96E9-4EAD-8AB4-DEA525A5E6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66" name="Picture 165" descr="C:\Users\gmadieh\Desktop\UNICEF_logo_Cyan.png">
          <a:extLst>
            <a:ext uri="{FF2B5EF4-FFF2-40B4-BE49-F238E27FC236}">
              <a16:creationId xmlns:a16="http://schemas.microsoft.com/office/drawing/2014/main" id="{D1F586D0-91D2-4812-ABD8-383483BA47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67" name="Picture 166" descr="C:\Users\gmadieh\Desktop\UNICEF_logo_Cyan.png">
          <a:extLst>
            <a:ext uri="{FF2B5EF4-FFF2-40B4-BE49-F238E27FC236}">
              <a16:creationId xmlns:a16="http://schemas.microsoft.com/office/drawing/2014/main" id="{EBF59417-BBA5-466B-8231-6E8D9DAEAB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68" name="Picture 167" descr="C:\Users\gmadieh\Desktop\UNICEF_logo_Cyan.png">
          <a:extLst>
            <a:ext uri="{FF2B5EF4-FFF2-40B4-BE49-F238E27FC236}">
              <a16:creationId xmlns:a16="http://schemas.microsoft.com/office/drawing/2014/main" id="{ADD8A1C9-076B-499B-AAAE-9981C9E631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69" name="Picture 2" descr="C:\Users\gmadieh\Desktop\UNICEF_logo_Cyan.png">
          <a:extLst>
            <a:ext uri="{FF2B5EF4-FFF2-40B4-BE49-F238E27FC236}">
              <a16:creationId xmlns:a16="http://schemas.microsoft.com/office/drawing/2014/main" id="{D6501E1D-6938-45C7-A410-251A2447A3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70" name="Picture 9" descr="C:\Users\gmadieh\Desktop\UNICEF_logo_Cyan.png">
          <a:extLst>
            <a:ext uri="{FF2B5EF4-FFF2-40B4-BE49-F238E27FC236}">
              <a16:creationId xmlns:a16="http://schemas.microsoft.com/office/drawing/2014/main" id="{162D05B7-9603-4CE4-8C28-4FED2A6A09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71" name="Picture 10" descr="C:\Users\gmadieh\Desktop\UNICEF_logo_Cyan.png">
          <a:extLst>
            <a:ext uri="{FF2B5EF4-FFF2-40B4-BE49-F238E27FC236}">
              <a16:creationId xmlns:a16="http://schemas.microsoft.com/office/drawing/2014/main" id="{D14FB5F7-BC30-481F-930D-1B04D449C9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72" name="Picture 2" descr="C:\Users\gmadieh\Desktop\UNICEF_logo_Cyan.png">
          <a:extLst>
            <a:ext uri="{FF2B5EF4-FFF2-40B4-BE49-F238E27FC236}">
              <a16:creationId xmlns:a16="http://schemas.microsoft.com/office/drawing/2014/main" id="{FC6213CE-7DDA-4BDD-AF55-CE341D7097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73" name="Picture 20" descr="C:\Users\gmadieh\Desktop\UNICEF_logo_Cyan.png">
          <a:extLst>
            <a:ext uri="{FF2B5EF4-FFF2-40B4-BE49-F238E27FC236}">
              <a16:creationId xmlns:a16="http://schemas.microsoft.com/office/drawing/2014/main" id="{A00626F8-E24B-4BA8-9B08-9EDD87B670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74" name="Picture 27" descr="C:\Users\gmadieh\Desktop\UNICEF_logo_Cyan.png">
          <a:extLst>
            <a:ext uri="{FF2B5EF4-FFF2-40B4-BE49-F238E27FC236}">
              <a16:creationId xmlns:a16="http://schemas.microsoft.com/office/drawing/2014/main" id="{5C6FA6D2-48D0-40C0-9A68-6E8613FD34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75" name="Picture 28" descr="C:\Users\gmadieh\Desktop\UNICEF_logo_Cyan.png">
          <a:extLst>
            <a:ext uri="{FF2B5EF4-FFF2-40B4-BE49-F238E27FC236}">
              <a16:creationId xmlns:a16="http://schemas.microsoft.com/office/drawing/2014/main" id="{6D7E39A0-41FD-4613-B3D7-7B026FB3FE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76" name="Picture 2" descr="C:\Users\gmadieh\Desktop\UNICEF_logo_Cyan.png">
          <a:extLst>
            <a:ext uri="{FF2B5EF4-FFF2-40B4-BE49-F238E27FC236}">
              <a16:creationId xmlns:a16="http://schemas.microsoft.com/office/drawing/2014/main" id="{E3796249-84FB-4569-A7A9-22E850A450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77" name="Picture 9" descr="C:\Users\gmadieh\Desktop\UNICEF_logo_Cyan.png">
          <a:extLst>
            <a:ext uri="{FF2B5EF4-FFF2-40B4-BE49-F238E27FC236}">
              <a16:creationId xmlns:a16="http://schemas.microsoft.com/office/drawing/2014/main" id="{CA3FC11A-BBD1-43A3-8CED-7319E1E2DD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78" name="Picture 11" descr="C:\Users\gmadieh\Desktop\UNICEF_logo_Cyan.png">
          <a:extLst>
            <a:ext uri="{FF2B5EF4-FFF2-40B4-BE49-F238E27FC236}">
              <a16:creationId xmlns:a16="http://schemas.microsoft.com/office/drawing/2014/main" id="{5E72847D-A26C-4EC4-A956-8351DA9623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79" name="Picture 2" descr="C:\Users\gmadieh\Desktop\UNICEF_logo_Cyan.png">
          <a:extLst>
            <a:ext uri="{FF2B5EF4-FFF2-40B4-BE49-F238E27FC236}">
              <a16:creationId xmlns:a16="http://schemas.microsoft.com/office/drawing/2014/main" id="{21FBF69F-2ADB-4CED-AD15-AF8FDA22FD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80" name="Picture 10" descr="C:\Users\gmadieh\Desktop\UNICEF_logo_Cyan.png">
          <a:extLst>
            <a:ext uri="{FF2B5EF4-FFF2-40B4-BE49-F238E27FC236}">
              <a16:creationId xmlns:a16="http://schemas.microsoft.com/office/drawing/2014/main" id="{5A473FE9-45D6-43B5-B26B-3BD0350A1B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81" name="Picture 2" descr="C:\Users\gmadieh\Desktop\UNICEF_logo_Cyan.png">
          <a:extLst>
            <a:ext uri="{FF2B5EF4-FFF2-40B4-BE49-F238E27FC236}">
              <a16:creationId xmlns:a16="http://schemas.microsoft.com/office/drawing/2014/main" id="{2A5BC3F5-134C-47CD-9CCF-5254E5A69A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82" name="Picture 9" descr="C:\Users\gmadieh\Desktop\UNICEF_logo_Cyan.png">
          <a:extLst>
            <a:ext uri="{FF2B5EF4-FFF2-40B4-BE49-F238E27FC236}">
              <a16:creationId xmlns:a16="http://schemas.microsoft.com/office/drawing/2014/main" id="{C8CFC758-3E56-42D0-A859-648106FA2C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83" name="Picture 11" descr="C:\Users\gmadieh\Desktop\UNICEF_logo_Cyan.png">
          <a:extLst>
            <a:ext uri="{FF2B5EF4-FFF2-40B4-BE49-F238E27FC236}">
              <a16:creationId xmlns:a16="http://schemas.microsoft.com/office/drawing/2014/main" id="{37126DD3-1ECE-4D89-8B46-0BECE5DFD9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84" name="Picture 2" descr="C:\Users\gmadieh\Desktop\UNICEF_logo_Cyan.png">
          <a:extLst>
            <a:ext uri="{FF2B5EF4-FFF2-40B4-BE49-F238E27FC236}">
              <a16:creationId xmlns:a16="http://schemas.microsoft.com/office/drawing/2014/main" id="{9AD05700-1B03-4516-93CF-43352ADCC1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85" name="Picture 10" descr="C:\Users\gmadieh\Desktop\UNICEF_logo_Cyan.png">
          <a:extLst>
            <a:ext uri="{FF2B5EF4-FFF2-40B4-BE49-F238E27FC236}">
              <a16:creationId xmlns:a16="http://schemas.microsoft.com/office/drawing/2014/main" id="{5221C8B3-BA20-4AEE-A347-ABA101D25D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86" name="Picture 2" descr="C:\Users\gmadieh\Desktop\UNICEF_logo_Cyan.png">
          <a:extLst>
            <a:ext uri="{FF2B5EF4-FFF2-40B4-BE49-F238E27FC236}">
              <a16:creationId xmlns:a16="http://schemas.microsoft.com/office/drawing/2014/main" id="{EC0AE79F-F46D-40AE-9B3D-8D01516A01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87" name="Picture 9" descr="C:\Users\gmadieh\Desktop\UNICEF_logo_Cyan.png">
          <a:extLst>
            <a:ext uri="{FF2B5EF4-FFF2-40B4-BE49-F238E27FC236}">
              <a16:creationId xmlns:a16="http://schemas.microsoft.com/office/drawing/2014/main" id="{BCC1FB2F-10D7-422A-8F01-0CBC5E6F80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88" name="Picture 11" descr="C:\Users\gmadieh\Desktop\UNICEF_logo_Cyan.png">
          <a:extLst>
            <a:ext uri="{FF2B5EF4-FFF2-40B4-BE49-F238E27FC236}">
              <a16:creationId xmlns:a16="http://schemas.microsoft.com/office/drawing/2014/main" id="{61548242-57D2-43F6-8B83-A2A5B0A880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89" name="Picture 2" descr="C:\Users\gmadieh\Desktop\UNICEF_logo_Cyan.png">
          <a:extLst>
            <a:ext uri="{FF2B5EF4-FFF2-40B4-BE49-F238E27FC236}">
              <a16:creationId xmlns:a16="http://schemas.microsoft.com/office/drawing/2014/main" id="{EC162029-B88F-4D13-B55D-886D861612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90" name="Picture 10" descr="C:\Users\gmadieh\Desktop\UNICEF_logo_Cyan.png">
          <a:extLst>
            <a:ext uri="{FF2B5EF4-FFF2-40B4-BE49-F238E27FC236}">
              <a16:creationId xmlns:a16="http://schemas.microsoft.com/office/drawing/2014/main" id="{3C9333DB-ACC3-464A-AC76-577548A91F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91" name="Picture 2" descr="C:\Users\gmadieh\Desktop\UNICEF_logo_Cyan.png">
          <a:extLst>
            <a:ext uri="{FF2B5EF4-FFF2-40B4-BE49-F238E27FC236}">
              <a16:creationId xmlns:a16="http://schemas.microsoft.com/office/drawing/2014/main" id="{87578A68-15AC-4D87-85D8-5ABD8949B0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92" name="Picture 9" descr="C:\Users\gmadieh\Desktop\UNICEF_logo_Cyan.png">
          <a:extLst>
            <a:ext uri="{FF2B5EF4-FFF2-40B4-BE49-F238E27FC236}">
              <a16:creationId xmlns:a16="http://schemas.microsoft.com/office/drawing/2014/main" id="{600DAF52-5F56-40DC-9AD0-F42CE291CA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93" name="Picture 11" descr="C:\Users\gmadieh\Desktop\UNICEF_logo_Cyan.png">
          <a:extLst>
            <a:ext uri="{FF2B5EF4-FFF2-40B4-BE49-F238E27FC236}">
              <a16:creationId xmlns:a16="http://schemas.microsoft.com/office/drawing/2014/main" id="{76F72B5D-F6A4-4C1C-B05E-A2720216FC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604413</xdr:colOff>
      <xdr:row>2</xdr:row>
      <xdr:rowOff>4495</xdr:rowOff>
    </xdr:to>
    <xdr:pic>
      <xdr:nvPicPr>
        <xdr:cNvPr id="194" name="Picture 193" descr="C:\Users\gmadieh\Desktop\UNICEF_logo_Cyan.png">
          <a:extLst>
            <a:ext uri="{FF2B5EF4-FFF2-40B4-BE49-F238E27FC236}">
              <a16:creationId xmlns:a16="http://schemas.microsoft.com/office/drawing/2014/main" id="{5C63731E-A4E3-4F14-BFF8-00248F5901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4412"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95" name="Picture 194" descr="C:\Users\gmadieh\Desktop\UNICEF_logo_Cyan.png">
          <a:extLst>
            <a:ext uri="{FF2B5EF4-FFF2-40B4-BE49-F238E27FC236}">
              <a16:creationId xmlns:a16="http://schemas.microsoft.com/office/drawing/2014/main" id="{87DB22BE-446D-44EB-9210-201AF60B62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604413</xdr:colOff>
      <xdr:row>2</xdr:row>
      <xdr:rowOff>4495</xdr:rowOff>
    </xdr:to>
    <xdr:pic>
      <xdr:nvPicPr>
        <xdr:cNvPr id="196" name="Picture 195" descr="C:\Users\gmadieh\Desktop\UNICEF_logo_Cyan.png">
          <a:extLst>
            <a:ext uri="{FF2B5EF4-FFF2-40B4-BE49-F238E27FC236}">
              <a16:creationId xmlns:a16="http://schemas.microsoft.com/office/drawing/2014/main" id="{4F72C5FC-468B-43A6-9D23-F8E2047C55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4412"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97" name="Picture 196" descr="C:\Users\gmadieh\Desktop\UNICEF_logo_Cyan.png">
          <a:extLst>
            <a:ext uri="{FF2B5EF4-FFF2-40B4-BE49-F238E27FC236}">
              <a16:creationId xmlns:a16="http://schemas.microsoft.com/office/drawing/2014/main" id="{12ACF3BD-CD70-4FC9-B257-E1C3906DC2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98" name="Picture 2" descr="C:\Users\gmadieh\Desktop\UNICEF_logo_Cyan.png">
          <a:extLst>
            <a:ext uri="{FF2B5EF4-FFF2-40B4-BE49-F238E27FC236}">
              <a16:creationId xmlns:a16="http://schemas.microsoft.com/office/drawing/2014/main" id="{AF84AC41-3C2F-4E95-8F76-535C169461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199" name="Picture 20" descr="C:\Users\gmadieh\Desktop\UNICEF_logo_Cyan.png">
          <a:extLst>
            <a:ext uri="{FF2B5EF4-FFF2-40B4-BE49-F238E27FC236}">
              <a16:creationId xmlns:a16="http://schemas.microsoft.com/office/drawing/2014/main" id="{3BF5F451-B545-4C1C-AF49-57919E68BD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200" name="Picture 27" descr="C:\Users\gmadieh\Desktop\UNICEF_logo_Cyan.png">
          <a:extLst>
            <a:ext uri="{FF2B5EF4-FFF2-40B4-BE49-F238E27FC236}">
              <a16:creationId xmlns:a16="http://schemas.microsoft.com/office/drawing/2014/main" id="{B04D88BB-885D-4762-B341-5C37B9721D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201" name="Picture 28" descr="C:\Users\gmadieh\Desktop\UNICEF_logo_Cyan.png">
          <a:extLst>
            <a:ext uri="{FF2B5EF4-FFF2-40B4-BE49-F238E27FC236}">
              <a16:creationId xmlns:a16="http://schemas.microsoft.com/office/drawing/2014/main" id="{CBAD0A6F-D717-4363-B501-EFC9B9AF53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202" name="Picture 2" descr="C:\Users\gmadieh\Desktop\UNICEF_logo_Cyan.png">
          <a:extLst>
            <a:ext uri="{FF2B5EF4-FFF2-40B4-BE49-F238E27FC236}">
              <a16:creationId xmlns:a16="http://schemas.microsoft.com/office/drawing/2014/main" id="{713102B7-1012-46F5-99BA-57BBB77E9D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203" name="Picture 9" descr="C:\Users\gmadieh\Desktop\UNICEF_logo_Cyan.png">
          <a:extLst>
            <a:ext uri="{FF2B5EF4-FFF2-40B4-BE49-F238E27FC236}">
              <a16:creationId xmlns:a16="http://schemas.microsoft.com/office/drawing/2014/main" id="{BEA9F620-7114-4295-9537-F2848436F8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204" name="Picture 11" descr="C:\Users\gmadieh\Desktop\UNICEF_logo_Cyan.png">
          <a:extLst>
            <a:ext uri="{FF2B5EF4-FFF2-40B4-BE49-F238E27FC236}">
              <a16:creationId xmlns:a16="http://schemas.microsoft.com/office/drawing/2014/main" id="{7A841209-D305-41A3-B0EE-48E8D6E97D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205" name="Picture 2" descr="C:\Users\gmadieh\Desktop\UNICEF_logo_Cyan.png">
          <a:extLst>
            <a:ext uri="{FF2B5EF4-FFF2-40B4-BE49-F238E27FC236}">
              <a16:creationId xmlns:a16="http://schemas.microsoft.com/office/drawing/2014/main" id="{F669903F-1231-4E0B-AE1D-90AA55261C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206" name="Picture 10" descr="C:\Users\gmadieh\Desktop\UNICEF_logo_Cyan.png">
          <a:extLst>
            <a:ext uri="{FF2B5EF4-FFF2-40B4-BE49-F238E27FC236}">
              <a16:creationId xmlns:a16="http://schemas.microsoft.com/office/drawing/2014/main" id="{D1A1F0D1-635E-4D5F-ABA7-B7B28AD859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207" name="Picture 2" descr="C:\Users\gmadieh\Desktop\UNICEF_logo_Cyan.png">
          <a:extLst>
            <a:ext uri="{FF2B5EF4-FFF2-40B4-BE49-F238E27FC236}">
              <a16:creationId xmlns:a16="http://schemas.microsoft.com/office/drawing/2014/main" id="{EA660CC0-C67F-4CC8-B8DD-D284E7FA82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208" name="Picture 9" descr="C:\Users\gmadieh\Desktop\UNICEF_logo_Cyan.png">
          <a:extLst>
            <a:ext uri="{FF2B5EF4-FFF2-40B4-BE49-F238E27FC236}">
              <a16:creationId xmlns:a16="http://schemas.microsoft.com/office/drawing/2014/main" id="{96CF5527-5744-403F-A6BA-1B1205CEEA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209" name="Picture 11" descr="C:\Users\gmadieh\Desktop\UNICEF_logo_Cyan.png">
          <a:extLst>
            <a:ext uri="{FF2B5EF4-FFF2-40B4-BE49-F238E27FC236}">
              <a16:creationId xmlns:a16="http://schemas.microsoft.com/office/drawing/2014/main" id="{8C18DCC3-D7BD-4FE2-93FC-2CBF151B02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210" name="Picture 2" descr="C:\Users\gmadieh\Desktop\UNICEF_logo_Cyan.png">
          <a:extLst>
            <a:ext uri="{FF2B5EF4-FFF2-40B4-BE49-F238E27FC236}">
              <a16:creationId xmlns:a16="http://schemas.microsoft.com/office/drawing/2014/main" id="{36FC5976-EE44-4360-AB7C-B6785FD7B1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211" name="Picture 10" descr="C:\Users\gmadieh\Desktop\UNICEF_logo_Cyan.png">
          <a:extLst>
            <a:ext uri="{FF2B5EF4-FFF2-40B4-BE49-F238E27FC236}">
              <a16:creationId xmlns:a16="http://schemas.microsoft.com/office/drawing/2014/main" id="{7BF4CA02-3DA6-4AF7-948D-E8F1A4478C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212" name="Picture 2" descr="C:\Users\gmadieh\Desktop\UNICEF_logo_Cyan.png">
          <a:extLst>
            <a:ext uri="{FF2B5EF4-FFF2-40B4-BE49-F238E27FC236}">
              <a16:creationId xmlns:a16="http://schemas.microsoft.com/office/drawing/2014/main" id="{56ED4215-7A55-4B74-91D8-C560800AC5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213" name="Picture 9" descr="C:\Users\gmadieh\Desktop\UNICEF_logo_Cyan.png">
          <a:extLst>
            <a:ext uri="{FF2B5EF4-FFF2-40B4-BE49-F238E27FC236}">
              <a16:creationId xmlns:a16="http://schemas.microsoft.com/office/drawing/2014/main" id="{760152DC-09EC-4FF1-B8C3-AFF2538C6C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214" name="Picture 11" descr="C:\Users\gmadieh\Desktop\UNICEF_logo_Cyan.png">
          <a:extLst>
            <a:ext uri="{FF2B5EF4-FFF2-40B4-BE49-F238E27FC236}">
              <a16:creationId xmlns:a16="http://schemas.microsoft.com/office/drawing/2014/main" id="{E77891FF-20A4-45B4-89DD-D2C923907F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215" name="Picture 2" descr="C:\Users\gmadieh\Desktop\UNICEF_logo_Cyan.png">
          <a:extLst>
            <a:ext uri="{FF2B5EF4-FFF2-40B4-BE49-F238E27FC236}">
              <a16:creationId xmlns:a16="http://schemas.microsoft.com/office/drawing/2014/main" id="{6B659A53-197E-4E30-BD78-6B9C5F9414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216" name="Picture 10" descr="C:\Users\gmadieh\Desktop\UNICEF_logo_Cyan.png">
          <a:extLst>
            <a:ext uri="{FF2B5EF4-FFF2-40B4-BE49-F238E27FC236}">
              <a16:creationId xmlns:a16="http://schemas.microsoft.com/office/drawing/2014/main" id="{33F92869-3A9B-4C1E-BA11-2C4ED3F001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217" name="Picture 2" descr="C:\Users\gmadieh\Desktop\UNICEF_logo_Cyan.png">
          <a:extLst>
            <a:ext uri="{FF2B5EF4-FFF2-40B4-BE49-F238E27FC236}">
              <a16:creationId xmlns:a16="http://schemas.microsoft.com/office/drawing/2014/main" id="{2B21CF2F-FD41-42B9-B7D9-0200F80EB3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218" name="Picture 9" descr="C:\Users\gmadieh\Desktop\UNICEF_logo_Cyan.png">
          <a:extLst>
            <a:ext uri="{FF2B5EF4-FFF2-40B4-BE49-F238E27FC236}">
              <a16:creationId xmlns:a16="http://schemas.microsoft.com/office/drawing/2014/main" id="{9C7F01F8-A938-4CB4-A929-E4C170E52F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1</xdr:col>
      <xdr:colOff>4495801</xdr:colOff>
      <xdr:row>2</xdr:row>
      <xdr:rowOff>0</xdr:rowOff>
    </xdr:from>
    <xdr:to>
      <xdr:col>2</xdr:col>
      <xdr:colOff>607421</xdr:colOff>
      <xdr:row>2</xdr:row>
      <xdr:rowOff>4495</xdr:rowOff>
    </xdr:to>
    <xdr:pic>
      <xdr:nvPicPr>
        <xdr:cNvPr id="219" name="Picture 11" descr="C:\Users\gmadieh\Desktop\UNICEF_logo_Cyan.png">
          <a:extLst>
            <a:ext uri="{FF2B5EF4-FFF2-40B4-BE49-F238E27FC236}">
              <a16:creationId xmlns:a16="http://schemas.microsoft.com/office/drawing/2014/main" id="{A1D1B020-178A-40B2-8BA0-94E87C94A2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666750"/>
          <a:ext cx="607420" cy="4495"/>
        </a:xfrm>
        <a:prstGeom prst="rect">
          <a:avLst/>
        </a:prstGeom>
        <a:noFill/>
        <a:ln>
          <a:noFill/>
        </a:ln>
      </xdr:spPr>
    </xdr:pic>
    <xdr:clientData/>
  </xdr:twoCellAnchor>
  <xdr:twoCellAnchor editAs="oneCell">
    <xdr:from>
      <xdr:col>2</xdr:col>
      <xdr:colOff>4495801</xdr:colOff>
      <xdr:row>8</xdr:row>
      <xdr:rowOff>0</xdr:rowOff>
    </xdr:from>
    <xdr:to>
      <xdr:col>4</xdr:col>
      <xdr:colOff>319554</xdr:colOff>
      <xdr:row>8</xdr:row>
      <xdr:rowOff>4495</xdr:rowOff>
    </xdr:to>
    <xdr:pic>
      <xdr:nvPicPr>
        <xdr:cNvPr id="220" name="Picture 2" descr="C:\Users\gmadieh\Desktop\UNICEF_logo_Cyan.png">
          <a:extLst>
            <a:ext uri="{FF2B5EF4-FFF2-40B4-BE49-F238E27FC236}">
              <a16:creationId xmlns:a16="http://schemas.microsoft.com/office/drawing/2014/main" id="{3F0E6E4F-ABA5-4311-9627-25B1ACD5F6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8151" y="5219700"/>
          <a:ext cx="687853" cy="4495"/>
        </a:xfrm>
        <a:prstGeom prst="rect">
          <a:avLst/>
        </a:prstGeom>
        <a:noFill/>
        <a:ln>
          <a:noFill/>
        </a:ln>
      </xdr:spPr>
    </xdr:pic>
    <xdr:clientData/>
  </xdr:twoCellAnchor>
  <xdr:twoCellAnchor editAs="oneCell">
    <xdr:from>
      <xdr:col>2</xdr:col>
      <xdr:colOff>4495801</xdr:colOff>
      <xdr:row>8</xdr:row>
      <xdr:rowOff>0</xdr:rowOff>
    </xdr:from>
    <xdr:to>
      <xdr:col>4</xdr:col>
      <xdr:colOff>319554</xdr:colOff>
      <xdr:row>8</xdr:row>
      <xdr:rowOff>4495</xdr:rowOff>
    </xdr:to>
    <xdr:pic>
      <xdr:nvPicPr>
        <xdr:cNvPr id="221" name="Picture 9" descr="C:\Users\gmadieh\Desktop\UNICEF_logo_Cyan.png">
          <a:extLst>
            <a:ext uri="{FF2B5EF4-FFF2-40B4-BE49-F238E27FC236}">
              <a16:creationId xmlns:a16="http://schemas.microsoft.com/office/drawing/2014/main" id="{438856DC-EEC2-4304-9710-C6DE29E5E5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8151" y="5219700"/>
          <a:ext cx="687853" cy="4495"/>
        </a:xfrm>
        <a:prstGeom prst="rect">
          <a:avLst/>
        </a:prstGeom>
        <a:noFill/>
        <a:ln>
          <a:noFill/>
        </a:ln>
      </xdr:spPr>
    </xdr:pic>
    <xdr:clientData/>
  </xdr:twoCellAnchor>
  <xdr:twoCellAnchor editAs="oneCell">
    <xdr:from>
      <xdr:col>2</xdr:col>
      <xdr:colOff>4495801</xdr:colOff>
      <xdr:row>8</xdr:row>
      <xdr:rowOff>0</xdr:rowOff>
    </xdr:from>
    <xdr:to>
      <xdr:col>4</xdr:col>
      <xdr:colOff>319554</xdr:colOff>
      <xdr:row>8</xdr:row>
      <xdr:rowOff>4495</xdr:rowOff>
    </xdr:to>
    <xdr:pic>
      <xdr:nvPicPr>
        <xdr:cNvPr id="222" name="Picture 11" descr="C:\Users\gmadieh\Desktop\UNICEF_logo_Cyan.png">
          <a:extLst>
            <a:ext uri="{FF2B5EF4-FFF2-40B4-BE49-F238E27FC236}">
              <a16:creationId xmlns:a16="http://schemas.microsoft.com/office/drawing/2014/main" id="{3108E68F-9D28-4DAE-8ECC-5AA6949B09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8151" y="5219700"/>
          <a:ext cx="687853" cy="4495"/>
        </a:xfrm>
        <a:prstGeom prst="rect">
          <a:avLst/>
        </a:prstGeom>
        <a:noFill/>
        <a:ln>
          <a:noFill/>
        </a:ln>
      </xdr:spPr>
    </xdr:pic>
    <xdr:clientData/>
  </xdr:twoCellAnchor>
  <xdr:twoCellAnchor editAs="oneCell">
    <xdr:from>
      <xdr:col>1</xdr:col>
      <xdr:colOff>4495801</xdr:colOff>
      <xdr:row>5</xdr:row>
      <xdr:rowOff>0</xdr:rowOff>
    </xdr:from>
    <xdr:to>
      <xdr:col>2</xdr:col>
      <xdr:colOff>607421</xdr:colOff>
      <xdr:row>5</xdr:row>
      <xdr:rowOff>4495</xdr:rowOff>
    </xdr:to>
    <xdr:pic>
      <xdr:nvPicPr>
        <xdr:cNvPr id="223" name="Picture 222" descr="C:\Users\gmadieh\Desktop\UNICEF_logo_Cyan.png">
          <a:extLst>
            <a:ext uri="{FF2B5EF4-FFF2-40B4-BE49-F238E27FC236}">
              <a16:creationId xmlns:a16="http://schemas.microsoft.com/office/drawing/2014/main" id="{E801247C-1712-4858-9D48-C017ECD467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2463800"/>
          <a:ext cx="607420" cy="4495"/>
        </a:xfrm>
        <a:prstGeom prst="rect">
          <a:avLst/>
        </a:prstGeom>
        <a:noFill/>
        <a:ln>
          <a:noFill/>
        </a:ln>
      </xdr:spPr>
    </xdr:pic>
    <xdr:clientData/>
  </xdr:twoCellAnchor>
  <xdr:twoCellAnchor editAs="oneCell">
    <xdr:from>
      <xdr:col>1</xdr:col>
      <xdr:colOff>4495801</xdr:colOff>
      <xdr:row>14</xdr:row>
      <xdr:rowOff>0</xdr:rowOff>
    </xdr:from>
    <xdr:to>
      <xdr:col>2</xdr:col>
      <xdr:colOff>607421</xdr:colOff>
      <xdr:row>14</xdr:row>
      <xdr:rowOff>4495</xdr:rowOff>
    </xdr:to>
    <xdr:pic>
      <xdr:nvPicPr>
        <xdr:cNvPr id="224" name="Picture 223" descr="C:\Users\gmadieh\Desktop\UNICEF_logo_Cyan.png">
          <a:extLst>
            <a:ext uri="{FF2B5EF4-FFF2-40B4-BE49-F238E27FC236}">
              <a16:creationId xmlns:a16="http://schemas.microsoft.com/office/drawing/2014/main" id="{56E3F2DC-CCA6-40CE-A553-ACB2B5397A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11322050"/>
          <a:ext cx="607420" cy="4495"/>
        </a:xfrm>
        <a:prstGeom prst="rect">
          <a:avLst/>
        </a:prstGeom>
        <a:noFill/>
        <a:ln>
          <a:noFill/>
        </a:ln>
      </xdr:spPr>
    </xdr:pic>
    <xdr:clientData/>
  </xdr:twoCellAnchor>
  <xdr:twoCellAnchor editAs="oneCell">
    <xdr:from>
      <xdr:col>1</xdr:col>
      <xdr:colOff>4495801</xdr:colOff>
      <xdr:row>14</xdr:row>
      <xdr:rowOff>0</xdr:rowOff>
    </xdr:from>
    <xdr:to>
      <xdr:col>2</xdr:col>
      <xdr:colOff>607421</xdr:colOff>
      <xdr:row>14</xdr:row>
      <xdr:rowOff>4495</xdr:rowOff>
    </xdr:to>
    <xdr:pic>
      <xdr:nvPicPr>
        <xdr:cNvPr id="225" name="Picture 224" descr="C:\Users\gmadieh\Desktop\UNICEF_logo_Cyan.png">
          <a:extLst>
            <a:ext uri="{FF2B5EF4-FFF2-40B4-BE49-F238E27FC236}">
              <a16:creationId xmlns:a16="http://schemas.microsoft.com/office/drawing/2014/main" id="{BABE8420-FF52-4ED1-B585-AE23F52A0C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11322050"/>
          <a:ext cx="607420" cy="4495"/>
        </a:xfrm>
        <a:prstGeom prst="rect">
          <a:avLst/>
        </a:prstGeom>
        <a:noFill/>
        <a:ln>
          <a:noFill/>
        </a:ln>
      </xdr:spPr>
    </xdr:pic>
    <xdr:clientData/>
  </xdr:twoCellAnchor>
  <xdr:twoCellAnchor editAs="oneCell">
    <xdr:from>
      <xdr:col>1</xdr:col>
      <xdr:colOff>4495801</xdr:colOff>
      <xdr:row>14</xdr:row>
      <xdr:rowOff>0</xdr:rowOff>
    </xdr:from>
    <xdr:to>
      <xdr:col>2</xdr:col>
      <xdr:colOff>607421</xdr:colOff>
      <xdr:row>14</xdr:row>
      <xdr:rowOff>4495</xdr:rowOff>
    </xdr:to>
    <xdr:pic>
      <xdr:nvPicPr>
        <xdr:cNvPr id="226" name="Picture 225" descr="C:\Users\gmadieh\Desktop\UNICEF_logo_Cyan.png">
          <a:extLst>
            <a:ext uri="{FF2B5EF4-FFF2-40B4-BE49-F238E27FC236}">
              <a16:creationId xmlns:a16="http://schemas.microsoft.com/office/drawing/2014/main" id="{92DE8796-2E0A-4628-B843-9486DD1100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11322050"/>
          <a:ext cx="607420" cy="4495"/>
        </a:xfrm>
        <a:prstGeom prst="rect">
          <a:avLst/>
        </a:prstGeom>
        <a:noFill/>
        <a:ln>
          <a:noFill/>
        </a:ln>
      </xdr:spPr>
    </xdr:pic>
    <xdr:clientData/>
  </xdr:twoCellAnchor>
  <xdr:twoCellAnchor editAs="oneCell">
    <xdr:from>
      <xdr:col>1</xdr:col>
      <xdr:colOff>4495801</xdr:colOff>
      <xdr:row>14</xdr:row>
      <xdr:rowOff>0</xdr:rowOff>
    </xdr:from>
    <xdr:to>
      <xdr:col>2</xdr:col>
      <xdr:colOff>607421</xdr:colOff>
      <xdr:row>14</xdr:row>
      <xdr:rowOff>4495</xdr:rowOff>
    </xdr:to>
    <xdr:pic>
      <xdr:nvPicPr>
        <xdr:cNvPr id="227" name="Picture 226" descr="C:\Users\gmadieh\Desktop\UNICEF_logo_Cyan.png">
          <a:extLst>
            <a:ext uri="{FF2B5EF4-FFF2-40B4-BE49-F238E27FC236}">
              <a16:creationId xmlns:a16="http://schemas.microsoft.com/office/drawing/2014/main" id="{EAEAA61F-3481-42E2-A551-6FCCB88C8A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7151" y="11322050"/>
          <a:ext cx="607420" cy="4495"/>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4495800</xdr:colOff>
      <xdr:row>56</xdr:row>
      <xdr:rowOff>0</xdr:rowOff>
    </xdr:from>
    <xdr:to>
      <xdr:col>2</xdr:col>
      <xdr:colOff>0</xdr:colOff>
      <xdr:row>56</xdr:row>
      <xdr:rowOff>0</xdr:rowOff>
    </xdr:to>
    <xdr:pic>
      <xdr:nvPicPr>
        <xdr:cNvPr id="12" name="Picture 2" descr="C:\Users\gmadieh\Desktop\UNICEF_logo_Cyan.png">
          <a:extLst>
            <a:ext uri="{FF2B5EF4-FFF2-40B4-BE49-F238E27FC236}">
              <a16:creationId xmlns:a16="http://schemas.microsoft.com/office/drawing/2014/main" id="{752054C7-0583-4A85-8891-2DCD6E405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05400" y="42360850"/>
          <a:ext cx="7334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4495800</xdr:colOff>
      <xdr:row>56</xdr:row>
      <xdr:rowOff>0</xdr:rowOff>
    </xdr:from>
    <xdr:to>
      <xdr:col>2</xdr:col>
      <xdr:colOff>0</xdr:colOff>
      <xdr:row>56</xdr:row>
      <xdr:rowOff>0</xdr:rowOff>
    </xdr:to>
    <xdr:pic>
      <xdr:nvPicPr>
        <xdr:cNvPr id="13" name="Picture 9" descr="C:\Users\gmadieh\Desktop\UNICEF_logo_Cyan.png">
          <a:extLst>
            <a:ext uri="{FF2B5EF4-FFF2-40B4-BE49-F238E27FC236}">
              <a16:creationId xmlns:a16="http://schemas.microsoft.com/office/drawing/2014/main" id="{A3B95D1E-EF86-4452-8182-20445CCDA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05400" y="42360850"/>
          <a:ext cx="7334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4495800</xdr:colOff>
      <xdr:row>56</xdr:row>
      <xdr:rowOff>0</xdr:rowOff>
    </xdr:from>
    <xdr:to>
      <xdr:col>2</xdr:col>
      <xdr:colOff>0</xdr:colOff>
      <xdr:row>56</xdr:row>
      <xdr:rowOff>0</xdr:rowOff>
    </xdr:to>
    <xdr:pic>
      <xdr:nvPicPr>
        <xdr:cNvPr id="14" name="Picture 11" descr="C:\Users\gmadieh\Desktop\UNICEF_logo_Cyan.png">
          <a:extLst>
            <a:ext uri="{FF2B5EF4-FFF2-40B4-BE49-F238E27FC236}">
              <a16:creationId xmlns:a16="http://schemas.microsoft.com/office/drawing/2014/main" id="{6DB4A048-7411-435E-920F-E77141B1E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05400" y="42360850"/>
          <a:ext cx="7334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4495800</xdr:colOff>
      <xdr:row>53</xdr:row>
      <xdr:rowOff>0</xdr:rowOff>
    </xdr:from>
    <xdr:to>
      <xdr:col>1</xdr:col>
      <xdr:colOff>609600</xdr:colOff>
      <xdr:row>53</xdr:row>
      <xdr:rowOff>0</xdr:rowOff>
    </xdr:to>
    <xdr:pic>
      <xdr:nvPicPr>
        <xdr:cNvPr id="15" name="Picture 109" descr="C:\Users\gmadieh\Desktop\UNICEF_logo_Cyan.png">
          <a:extLst>
            <a:ext uri="{FF2B5EF4-FFF2-40B4-BE49-F238E27FC236}">
              <a16:creationId xmlns:a16="http://schemas.microsoft.com/office/drawing/2014/main" id="{B1170181-B9A5-41E7-A9BF-23C3DA62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9986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4495800</xdr:colOff>
      <xdr:row>57</xdr:row>
      <xdr:rowOff>0</xdr:rowOff>
    </xdr:from>
    <xdr:to>
      <xdr:col>1</xdr:col>
      <xdr:colOff>609600</xdr:colOff>
      <xdr:row>57</xdr:row>
      <xdr:rowOff>0</xdr:rowOff>
    </xdr:to>
    <xdr:pic>
      <xdr:nvPicPr>
        <xdr:cNvPr id="16" name="Picture 110" descr="C:\Users\gmadieh\Desktop\UNICEF_logo_Cyan.png">
          <a:extLst>
            <a:ext uri="{FF2B5EF4-FFF2-40B4-BE49-F238E27FC236}">
              <a16:creationId xmlns:a16="http://schemas.microsoft.com/office/drawing/2014/main" id="{187AD3E0-F643-4AFC-9DAF-352089F72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27545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4495800</xdr:colOff>
      <xdr:row>57</xdr:row>
      <xdr:rowOff>0</xdr:rowOff>
    </xdr:from>
    <xdr:to>
      <xdr:col>1</xdr:col>
      <xdr:colOff>609600</xdr:colOff>
      <xdr:row>57</xdr:row>
      <xdr:rowOff>0</xdr:rowOff>
    </xdr:to>
    <xdr:pic>
      <xdr:nvPicPr>
        <xdr:cNvPr id="17" name="Picture 111" descr="C:\Users\gmadieh\Desktop\UNICEF_logo_Cyan.png">
          <a:extLst>
            <a:ext uri="{FF2B5EF4-FFF2-40B4-BE49-F238E27FC236}">
              <a16:creationId xmlns:a16="http://schemas.microsoft.com/office/drawing/2014/main" id="{69460584-2AB6-4817-8F2D-03A3AC1C4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27545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4495800</xdr:colOff>
      <xdr:row>57</xdr:row>
      <xdr:rowOff>0</xdr:rowOff>
    </xdr:from>
    <xdr:to>
      <xdr:col>1</xdr:col>
      <xdr:colOff>609600</xdr:colOff>
      <xdr:row>57</xdr:row>
      <xdr:rowOff>0</xdr:rowOff>
    </xdr:to>
    <xdr:pic>
      <xdr:nvPicPr>
        <xdr:cNvPr id="18" name="Picture 112" descr="C:\Users\gmadieh\Desktop\UNICEF_logo_Cyan.png">
          <a:extLst>
            <a:ext uri="{FF2B5EF4-FFF2-40B4-BE49-F238E27FC236}">
              <a16:creationId xmlns:a16="http://schemas.microsoft.com/office/drawing/2014/main" id="{08B5DC0C-1A97-45B9-9D14-2E621E6B1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27545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4495800</xdr:colOff>
      <xdr:row>57</xdr:row>
      <xdr:rowOff>0</xdr:rowOff>
    </xdr:from>
    <xdr:to>
      <xdr:col>1</xdr:col>
      <xdr:colOff>609600</xdr:colOff>
      <xdr:row>57</xdr:row>
      <xdr:rowOff>0</xdr:rowOff>
    </xdr:to>
    <xdr:pic>
      <xdr:nvPicPr>
        <xdr:cNvPr id="19" name="Picture 113" descr="C:\Users\gmadieh\Desktop\UNICEF_logo_Cyan.png">
          <a:extLst>
            <a:ext uri="{FF2B5EF4-FFF2-40B4-BE49-F238E27FC236}">
              <a16:creationId xmlns:a16="http://schemas.microsoft.com/office/drawing/2014/main" id="{3730F0B5-4529-4FDF-B1D7-CD5595B70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27545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4495800</xdr:colOff>
      <xdr:row>4</xdr:row>
      <xdr:rowOff>0</xdr:rowOff>
    </xdr:from>
    <xdr:to>
      <xdr:col>4</xdr:col>
      <xdr:colOff>0</xdr:colOff>
      <xdr:row>4</xdr:row>
      <xdr:rowOff>0</xdr:rowOff>
    </xdr:to>
    <xdr:pic>
      <xdr:nvPicPr>
        <xdr:cNvPr id="118" name="Picture 2" descr="C:\Users\gmadieh\Desktop\UNICEF_logo_Cyan.png">
          <a:extLst>
            <a:ext uri="{FF2B5EF4-FFF2-40B4-BE49-F238E27FC236}">
              <a16:creationId xmlns:a16="http://schemas.microsoft.com/office/drawing/2014/main" id="{2FD3EAB4-6C28-4EFF-9F96-CFCFDF9C7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19" name="Picture 9" descr="C:\Users\gmadieh\Desktop\UNICEF_logo_Cyan.png">
          <a:extLst>
            <a:ext uri="{FF2B5EF4-FFF2-40B4-BE49-F238E27FC236}">
              <a16:creationId xmlns:a16="http://schemas.microsoft.com/office/drawing/2014/main" id="{E01C65EC-7E25-4A18-BD5D-40E098CBC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20" name="Picture 10" descr="C:\Users\gmadieh\Desktop\UNICEF_logo_Cyan.png">
          <a:extLst>
            <a:ext uri="{FF2B5EF4-FFF2-40B4-BE49-F238E27FC236}">
              <a16:creationId xmlns:a16="http://schemas.microsoft.com/office/drawing/2014/main" id="{A9B8373D-1108-47D8-97AF-B10EC5C77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21" name="Picture 11" descr="C:\Users\gmadieh\Desktop\UNICEF_logo_Cyan.png">
          <a:extLst>
            <a:ext uri="{FF2B5EF4-FFF2-40B4-BE49-F238E27FC236}">
              <a16:creationId xmlns:a16="http://schemas.microsoft.com/office/drawing/2014/main" id="{70312B82-3BC1-42B7-A941-C6DB5308D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22" name="Picture 12" descr="C:\Users\gmadieh\Desktop\UNICEF_logo_Cyan.png">
          <a:extLst>
            <a:ext uri="{FF2B5EF4-FFF2-40B4-BE49-F238E27FC236}">
              <a16:creationId xmlns:a16="http://schemas.microsoft.com/office/drawing/2014/main" id="{3465F84A-9B9B-42E2-B6FB-A229C7D99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23" name="Picture 2" descr="C:\Users\gmadieh\Desktop\UNICEF_logo_Cyan.png">
          <a:extLst>
            <a:ext uri="{FF2B5EF4-FFF2-40B4-BE49-F238E27FC236}">
              <a16:creationId xmlns:a16="http://schemas.microsoft.com/office/drawing/2014/main" id="{C451F147-ECE3-4E77-BB2B-8A904DFD6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24" name="Picture 9" descr="C:\Users\gmadieh\Desktop\UNICEF_logo_Cyan.png">
          <a:extLst>
            <a:ext uri="{FF2B5EF4-FFF2-40B4-BE49-F238E27FC236}">
              <a16:creationId xmlns:a16="http://schemas.microsoft.com/office/drawing/2014/main" id="{B56C326E-CAF8-425B-B701-7E9F4DB98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25" name="Picture 11" descr="C:\Users\gmadieh\Desktop\UNICEF_logo_Cyan.png">
          <a:extLst>
            <a:ext uri="{FF2B5EF4-FFF2-40B4-BE49-F238E27FC236}">
              <a16:creationId xmlns:a16="http://schemas.microsoft.com/office/drawing/2014/main" id="{B9E0196B-250D-4123-872D-6704AE0DA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26" name="Picture 18" descr="C:\Users\gmadieh\Desktop\UNICEF_logo_Cyan.png">
          <a:extLst>
            <a:ext uri="{FF2B5EF4-FFF2-40B4-BE49-F238E27FC236}">
              <a16:creationId xmlns:a16="http://schemas.microsoft.com/office/drawing/2014/main" id="{FDF93253-80A9-4D68-92EF-7CF4DBD0DF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27" name="Picture 2" descr="C:\Users\gmadieh\Desktop\UNICEF_logo_Cyan.png">
          <a:extLst>
            <a:ext uri="{FF2B5EF4-FFF2-40B4-BE49-F238E27FC236}">
              <a16:creationId xmlns:a16="http://schemas.microsoft.com/office/drawing/2014/main" id="{B8163F66-5B07-467F-AF11-AEAA2FB50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28" name="Picture 9" descr="C:\Users\gmadieh\Desktop\UNICEF_logo_Cyan.png">
          <a:extLst>
            <a:ext uri="{FF2B5EF4-FFF2-40B4-BE49-F238E27FC236}">
              <a16:creationId xmlns:a16="http://schemas.microsoft.com/office/drawing/2014/main" id="{F89DBD8F-0BE7-46E6-899C-F516595F9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29" name="Picture 20" descr="C:\Users\gmadieh\Desktop\UNICEF_logo_Cyan.png">
          <a:extLst>
            <a:ext uri="{FF2B5EF4-FFF2-40B4-BE49-F238E27FC236}">
              <a16:creationId xmlns:a16="http://schemas.microsoft.com/office/drawing/2014/main" id="{AAF134C3-5E97-43E6-BDFC-2C3E6F6E0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30" name="Picture 27" descr="C:\Users\gmadieh\Desktop\UNICEF_logo_Cyan.png">
          <a:extLst>
            <a:ext uri="{FF2B5EF4-FFF2-40B4-BE49-F238E27FC236}">
              <a16:creationId xmlns:a16="http://schemas.microsoft.com/office/drawing/2014/main" id="{0194C6A2-5049-4BEE-91CC-9EE60E925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31" name="Picture 2" descr="C:\Users\gmadieh\Desktop\UNICEF_logo_Cyan.png">
          <a:extLst>
            <a:ext uri="{FF2B5EF4-FFF2-40B4-BE49-F238E27FC236}">
              <a16:creationId xmlns:a16="http://schemas.microsoft.com/office/drawing/2014/main" id="{8795B695-C209-422E-A563-6D8432FB9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32" name="Picture 9" descr="C:\Users\gmadieh\Desktop\UNICEF_logo_Cyan.png">
          <a:extLst>
            <a:ext uri="{FF2B5EF4-FFF2-40B4-BE49-F238E27FC236}">
              <a16:creationId xmlns:a16="http://schemas.microsoft.com/office/drawing/2014/main" id="{FED7BB14-DBDD-4678-8A91-15A39B7FC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33" name="Picture 20" descr="C:\Users\gmadieh\Desktop\UNICEF_logo_Cyan.png">
          <a:extLst>
            <a:ext uri="{FF2B5EF4-FFF2-40B4-BE49-F238E27FC236}">
              <a16:creationId xmlns:a16="http://schemas.microsoft.com/office/drawing/2014/main" id="{8C5DD2D8-D574-4B78-B77B-59D1ABD6E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34" name="Picture 27" descr="C:\Users\gmadieh\Desktop\UNICEF_logo_Cyan.png">
          <a:extLst>
            <a:ext uri="{FF2B5EF4-FFF2-40B4-BE49-F238E27FC236}">
              <a16:creationId xmlns:a16="http://schemas.microsoft.com/office/drawing/2014/main" id="{6F9CEE81-65DB-493B-8693-470F47A11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35" name="Picture 2" descr="C:\Users\gmadieh\Desktop\UNICEF_logo_Cyan.png">
          <a:extLst>
            <a:ext uri="{FF2B5EF4-FFF2-40B4-BE49-F238E27FC236}">
              <a16:creationId xmlns:a16="http://schemas.microsoft.com/office/drawing/2014/main" id="{79412769-C8FB-4DB2-9009-E92D2CDA0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36" name="Picture 9" descr="C:\Users\gmadieh\Desktop\UNICEF_logo_Cyan.png">
          <a:extLst>
            <a:ext uri="{FF2B5EF4-FFF2-40B4-BE49-F238E27FC236}">
              <a16:creationId xmlns:a16="http://schemas.microsoft.com/office/drawing/2014/main" id="{99C1C27C-DC66-4456-9872-4B96252F5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37" name="Picture 11" descr="C:\Users\gmadieh\Desktop\UNICEF_logo_Cyan.png">
          <a:extLst>
            <a:ext uri="{FF2B5EF4-FFF2-40B4-BE49-F238E27FC236}">
              <a16:creationId xmlns:a16="http://schemas.microsoft.com/office/drawing/2014/main" id="{35B1D097-07E4-47F1-827D-76A32D665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38" name="Picture 18" descr="C:\Users\gmadieh\Desktop\UNICEF_logo_Cyan.png">
          <a:extLst>
            <a:ext uri="{FF2B5EF4-FFF2-40B4-BE49-F238E27FC236}">
              <a16:creationId xmlns:a16="http://schemas.microsoft.com/office/drawing/2014/main" id="{82D6EEF2-EF60-4998-A2BA-A08CA8132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39" name="Picture 11" descr="C:\Users\gmadieh\Desktop\UNICEF_logo_Cyan.png">
          <a:extLst>
            <a:ext uri="{FF2B5EF4-FFF2-40B4-BE49-F238E27FC236}">
              <a16:creationId xmlns:a16="http://schemas.microsoft.com/office/drawing/2014/main" id="{D658F07E-3EC2-408B-954D-D972E4C10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40" name="Picture 18" descr="C:\Users\gmadieh\Desktop\UNICEF_logo_Cyan.png">
          <a:extLst>
            <a:ext uri="{FF2B5EF4-FFF2-40B4-BE49-F238E27FC236}">
              <a16:creationId xmlns:a16="http://schemas.microsoft.com/office/drawing/2014/main" id="{9847F023-CCB4-40EF-9D76-D182A91A1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41" name="Picture 20" descr="C:\Users\gmadieh\Desktop\UNICEF_logo_Cyan.png">
          <a:extLst>
            <a:ext uri="{FF2B5EF4-FFF2-40B4-BE49-F238E27FC236}">
              <a16:creationId xmlns:a16="http://schemas.microsoft.com/office/drawing/2014/main" id="{279103FD-D546-4BA0-A123-2E71069EE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42" name="Picture 27" descr="C:\Users\gmadieh\Desktop\UNICEF_logo_Cyan.png">
          <a:extLst>
            <a:ext uri="{FF2B5EF4-FFF2-40B4-BE49-F238E27FC236}">
              <a16:creationId xmlns:a16="http://schemas.microsoft.com/office/drawing/2014/main" id="{90D67F78-8B46-4240-9993-AC077356C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43" name="Picture 11" descr="C:\Users\gmadieh\Desktop\UNICEF_logo_Cyan.png">
          <a:extLst>
            <a:ext uri="{FF2B5EF4-FFF2-40B4-BE49-F238E27FC236}">
              <a16:creationId xmlns:a16="http://schemas.microsoft.com/office/drawing/2014/main" id="{89A5F2DA-30E3-4494-90C9-1A03A59FE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44" name="Picture 18" descr="C:\Users\gmadieh\Desktop\UNICEF_logo_Cyan.png">
          <a:extLst>
            <a:ext uri="{FF2B5EF4-FFF2-40B4-BE49-F238E27FC236}">
              <a16:creationId xmlns:a16="http://schemas.microsoft.com/office/drawing/2014/main" id="{5628335D-9E1E-43C3-98E8-66BBC58FF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45" name="Picture 29" descr="C:\Users\gmadieh\Desktop\UNICEF_logo_Cyan.png">
          <a:extLst>
            <a:ext uri="{FF2B5EF4-FFF2-40B4-BE49-F238E27FC236}">
              <a16:creationId xmlns:a16="http://schemas.microsoft.com/office/drawing/2014/main" id="{2E461F4F-A324-461C-AE4B-B557D1728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46" name="Picture 36" descr="C:\Users\gmadieh\Desktop\UNICEF_logo_Cyan.png">
          <a:extLst>
            <a:ext uri="{FF2B5EF4-FFF2-40B4-BE49-F238E27FC236}">
              <a16:creationId xmlns:a16="http://schemas.microsoft.com/office/drawing/2014/main" id="{0182652D-64A4-4347-8323-1F30C893B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47" name="Picture 2" descr="C:\Users\gmadieh\Desktop\UNICEF_logo_Cyan.png">
          <a:extLst>
            <a:ext uri="{FF2B5EF4-FFF2-40B4-BE49-F238E27FC236}">
              <a16:creationId xmlns:a16="http://schemas.microsoft.com/office/drawing/2014/main" id="{DC137791-E2E0-405D-BA5A-20A734D4FF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48" name="Picture 9" descr="C:\Users\gmadieh\Desktop\UNICEF_logo_Cyan.png">
          <a:extLst>
            <a:ext uri="{FF2B5EF4-FFF2-40B4-BE49-F238E27FC236}">
              <a16:creationId xmlns:a16="http://schemas.microsoft.com/office/drawing/2014/main" id="{3C8AF14C-946D-4EEE-B73B-2712843E1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49" name="Picture 11" descr="C:\Users\gmadieh\Desktop\UNICEF_logo_Cyan.png">
          <a:extLst>
            <a:ext uri="{FF2B5EF4-FFF2-40B4-BE49-F238E27FC236}">
              <a16:creationId xmlns:a16="http://schemas.microsoft.com/office/drawing/2014/main" id="{407F7D86-1F59-493B-8B8C-393E77B7D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50" name="Picture 18" descr="C:\Users\gmadieh\Desktop\UNICEF_logo_Cyan.png">
          <a:extLst>
            <a:ext uri="{FF2B5EF4-FFF2-40B4-BE49-F238E27FC236}">
              <a16:creationId xmlns:a16="http://schemas.microsoft.com/office/drawing/2014/main" id="{06C772C9-8976-42B1-9260-D0FBF050D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51" name="Picture 2" descr="C:\Users\gmadieh\Desktop\UNICEF_logo_Cyan.png">
          <a:extLst>
            <a:ext uri="{FF2B5EF4-FFF2-40B4-BE49-F238E27FC236}">
              <a16:creationId xmlns:a16="http://schemas.microsoft.com/office/drawing/2014/main" id="{9307813A-66B4-4AF5-B729-9447AFD10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52" name="Picture 10" descr="C:\Users\gmadieh\Desktop\UNICEF_logo_Cyan.png">
          <a:extLst>
            <a:ext uri="{FF2B5EF4-FFF2-40B4-BE49-F238E27FC236}">
              <a16:creationId xmlns:a16="http://schemas.microsoft.com/office/drawing/2014/main" id="{FCE12DD3-C4EF-42C6-90E1-684DED63C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53" name="Picture 2" descr="C:\Users\gmadieh\Desktop\UNICEF_logo_Cyan.png">
          <a:extLst>
            <a:ext uri="{FF2B5EF4-FFF2-40B4-BE49-F238E27FC236}">
              <a16:creationId xmlns:a16="http://schemas.microsoft.com/office/drawing/2014/main" id="{DAB010AA-226F-4210-879A-17B78B089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54" name="Picture 44" descr="C:\Users\gmadieh\Desktop\UNICEF_logo_Cyan.png">
          <a:extLst>
            <a:ext uri="{FF2B5EF4-FFF2-40B4-BE49-F238E27FC236}">
              <a16:creationId xmlns:a16="http://schemas.microsoft.com/office/drawing/2014/main" id="{4D565BD8-6DF7-4284-A89F-120446CAA0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55" name="Picture 45" descr="C:\Users\gmadieh\Desktop\UNICEF_logo_Cyan.png">
          <a:extLst>
            <a:ext uri="{FF2B5EF4-FFF2-40B4-BE49-F238E27FC236}">
              <a16:creationId xmlns:a16="http://schemas.microsoft.com/office/drawing/2014/main" id="{6BC7ADD9-498F-4062-BA85-0B7FAC41C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56" name="Picture 46" descr="C:\Users\gmadieh\Desktop\UNICEF_logo_Cyan.png">
          <a:extLst>
            <a:ext uri="{FF2B5EF4-FFF2-40B4-BE49-F238E27FC236}">
              <a16:creationId xmlns:a16="http://schemas.microsoft.com/office/drawing/2014/main" id="{0DB096BA-51D4-4034-9705-78DFF7164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57" name="Picture 47" descr="C:\Users\gmadieh\Desktop\UNICEF_logo_Cyan.png">
          <a:extLst>
            <a:ext uri="{FF2B5EF4-FFF2-40B4-BE49-F238E27FC236}">
              <a16:creationId xmlns:a16="http://schemas.microsoft.com/office/drawing/2014/main" id="{D53734D5-A5FE-4CC2-A1BE-A70292F4B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58" name="Picture 2" descr="C:\Users\gmadieh\Desktop\UNICEF_logo_Cyan.png">
          <a:extLst>
            <a:ext uri="{FF2B5EF4-FFF2-40B4-BE49-F238E27FC236}">
              <a16:creationId xmlns:a16="http://schemas.microsoft.com/office/drawing/2014/main" id="{1A9ED1A1-6D06-4E46-B666-36D200983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59" name="Picture 9" descr="C:\Users\gmadieh\Desktop\UNICEF_logo_Cyan.png">
          <a:extLst>
            <a:ext uri="{FF2B5EF4-FFF2-40B4-BE49-F238E27FC236}">
              <a16:creationId xmlns:a16="http://schemas.microsoft.com/office/drawing/2014/main" id="{DE45463A-9E8A-4E96-B840-304102561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60" name="Picture 10" descr="C:\Users\gmadieh\Desktop\UNICEF_logo_Cyan.png">
          <a:extLst>
            <a:ext uri="{FF2B5EF4-FFF2-40B4-BE49-F238E27FC236}">
              <a16:creationId xmlns:a16="http://schemas.microsoft.com/office/drawing/2014/main" id="{25E25D69-2B31-43DC-AF99-932ADC89C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61" name="Picture 51" descr="C:\Users\gmadieh\Desktop\UNICEF_logo_Cyan.png">
          <a:extLst>
            <a:ext uri="{FF2B5EF4-FFF2-40B4-BE49-F238E27FC236}">
              <a16:creationId xmlns:a16="http://schemas.microsoft.com/office/drawing/2014/main" id="{7DD2029B-433D-4D7E-9795-CF57E94E2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62" name="Picture 52" descr="C:\Users\gmadieh\Desktop\UNICEF_logo_Cyan.png">
          <a:extLst>
            <a:ext uri="{FF2B5EF4-FFF2-40B4-BE49-F238E27FC236}">
              <a16:creationId xmlns:a16="http://schemas.microsoft.com/office/drawing/2014/main" id="{E2F95554-0F9E-4A08-A819-3F78FD88B1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63" name="Picture 53" descr="C:\Users\gmadieh\Desktop\UNICEF_logo_Cyan.png">
          <a:extLst>
            <a:ext uri="{FF2B5EF4-FFF2-40B4-BE49-F238E27FC236}">
              <a16:creationId xmlns:a16="http://schemas.microsoft.com/office/drawing/2014/main" id="{F6BA7825-2F62-4624-9F06-869B41D301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64" name="Picture 54" descr="C:\Users\gmadieh\Desktop\UNICEF_logo_Cyan.png">
          <a:extLst>
            <a:ext uri="{FF2B5EF4-FFF2-40B4-BE49-F238E27FC236}">
              <a16:creationId xmlns:a16="http://schemas.microsoft.com/office/drawing/2014/main" id="{168C4DC3-BC57-4663-899F-425701FE7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65" name="Picture 2" descr="C:\Users\gmadieh\Desktop\UNICEF_logo_Cyan.png">
          <a:extLst>
            <a:ext uri="{FF2B5EF4-FFF2-40B4-BE49-F238E27FC236}">
              <a16:creationId xmlns:a16="http://schemas.microsoft.com/office/drawing/2014/main" id="{9396D784-113C-4185-95BA-7D92EF4AA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66" name="Picture 9" descr="C:\Users\gmadieh\Desktop\UNICEF_logo_Cyan.png">
          <a:extLst>
            <a:ext uri="{FF2B5EF4-FFF2-40B4-BE49-F238E27FC236}">
              <a16:creationId xmlns:a16="http://schemas.microsoft.com/office/drawing/2014/main" id="{E11305E4-CB4B-40D4-AC4A-CFAEEE970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67" name="Picture 10" descr="C:\Users\gmadieh\Desktop\UNICEF_logo_Cyan.png">
          <a:extLst>
            <a:ext uri="{FF2B5EF4-FFF2-40B4-BE49-F238E27FC236}">
              <a16:creationId xmlns:a16="http://schemas.microsoft.com/office/drawing/2014/main" id="{14A9DC69-87CA-44F4-A3E0-C925FBC59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68" name="Picture 2" descr="C:\Users\gmadieh\Desktop\UNICEF_logo_Cyan.png">
          <a:extLst>
            <a:ext uri="{FF2B5EF4-FFF2-40B4-BE49-F238E27FC236}">
              <a16:creationId xmlns:a16="http://schemas.microsoft.com/office/drawing/2014/main" id="{906E244A-B619-4431-8C9C-285F38044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69" name="Picture 20" descr="C:\Users\gmadieh\Desktop\UNICEF_logo_Cyan.png">
          <a:extLst>
            <a:ext uri="{FF2B5EF4-FFF2-40B4-BE49-F238E27FC236}">
              <a16:creationId xmlns:a16="http://schemas.microsoft.com/office/drawing/2014/main" id="{DE645A98-7C6B-4B39-9B7E-D9FBFCCDE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70" name="Picture 27" descr="C:\Users\gmadieh\Desktop\UNICEF_logo_Cyan.png">
          <a:extLst>
            <a:ext uri="{FF2B5EF4-FFF2-40B4-BE49-F238E27FC236}">
              <a16:creationId xmlns:a16="http://schemas.microsoft.com/office/drawing/2014/main" id="{02AA7968-46E6-4BDC-8EB2-B14F9078A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71" name="Picture 28" descr="C:\Users\gmadieh\Desktop\UNICEF_logo_Cyan.png">
          <a:extLst>
            <a:ext uri="{FF2B5EF4-FFF2-40B4-BE49-F238E27FC236}">
              <a16:creationId xmlns:a16="http://schemas.microsoft.com/office/drawing/2014/main" id="{6DE7F0BF-D000-42AB-B9C4-CA0ACE6D0F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72" name="Picture 2" descr="C:\Users\gmadieh\Desktop\UNICEF_logo_Cyan.png">
          <a:extLst>
            <a:ext uri="{FF2B5EF4-FFF2-40B4-BE49-F238E27FC236}">
              <a16:creationId xmlns:a16="http://schemas.microsoft.com/office/drawing/2014/main" id="{7BA70DCF-A5E4-443B-8517-55D6030BE9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73" name="Picture 9" descr="C:\Users\gmadieh\Desktop\UNICEF_logo_Cyan.png">
          <a:extLst>
            <a:ext uri="{FF2B5EF4-FFF2-40B4-BE49-F238E27FC236}">
              <a16:creationId xmlns:a16="http://schemas.microsoft.com/office/drawing/2014/main" id="{78949ACD-73D0-402A-BED1-E17C5D2C1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74" name="Picture 11" descr="C:\Users\gmadieh\Desktop\UNICEF_logo_Cyan.png">
          <a:extLst>
            <a:ext uri="{FF2B5EF4-FFF2-40B4-BE49-F238E27FC236}">
              <a16:creationId xmlns:a16="http://schemas.microsoft.com/office/drawing/2014/main" id="{381E0CC5-1983-497A-9583-A9BBA40E4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75" name="Picture 2" descr="C:\Users\gmadieh\Desktop\UNICEF_logo_Cyan.png">
          <a:extLst>
            <a:ext uri="{FF2B5EF4-FFF2-40B4-BE49-F238E27FC236}">
              <a16:creationId xmlns:a16="http://schemas.microsoft.com/office/drawing/2014/main" id="{09E673F6-AC05-4476-B131-B7411A816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76" name="Picture 10" descr="C:\Users\gmadieh\Desktop\UNICEF_logo_Cyan.png">
          <a:extLst>
            <a:ext uri="{FF2B5EF4-FFF2-40B4-BE49-F238E27FC236}">
              <a16:creationId xmlns:a16="http://schemas.microsoft.com/office/drawing/2014/main" id="{8C5D1B63-B231-471E-A156-F97BF8596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77" name="Picture 2" descr="C:\Users\gmadieh\Desktop\UNICEF_logo_Cyan.png">
          <a:extLst>
            <a:ext uri="{FF2B5EF4-FFF2-40B4-BE49-F238E27FC236}">
              <a16:creationId xmlns:a16="http://schemas.microsoft.com/office/drawing/2014/main" id="{2AAE3F0E-F98C-4692-B45E-E20BCF94CE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78" name="Picture 9" descr="C:\Users\gmadieh\Desktop\UNICEF_logo_Cyan.png">
          <a:extLst>
            <a:ext uri="{FF2B5EF4-FFF2-40B4-BE49-F238E27FC236}">
              <a16:creationId xmlns:a16="http://schemas.microsoft.com/office/drawing/2014/main" id="{2E375016-C047-4C37-BBA1-C5E5D9C4C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79" name="Picture 11" descr="C:\Users\gmadieh\Desktop\UNICEF_logo_Cyan.png">
          <a:extLst>
            <a:ext uri="{FF2B5EF4-FFF2-40B4-BE49-F238E27FC236}">
              <a16:creationId xmlns:a16="http://schemas.microsoft.com/office/drawing/2014/main" id="{BFB7CE28-A693-4414-8672-4522BC95B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80" name="Picture 2" descr="C:\Users\gmadieh\Desktop\UNICEF_logo_Cyan.png">
          <a:extLst>
            <a:ext uri="{FF2B5EF4-FFF2-40B4-BE49-F238E27FC236}">
              <a16:creationId xmlns:a16="http://schemas.microsoft.com/office/drawing/2014/main" id="{12BF2966-61AD-416D-A474-34E8D65B1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81" name="Picture 10" descr="C:\Users\gmadieh\Desktop\UNICEF_logo_Cyan.png">
          <a:extLst>
            <a:ext uri="{FF2B5EF4-FFF2-40B4-BE49-F238E27FC236}">
              <a16:creationId xmlns:a16="http://schemas.microsoft.com/office/drawing/2014/main" id="{7CF81D1A-1D21-4361-9789-587FBAC119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82" name="Picture 2" descr="C:\Users\gmadieh\Desktop\UNICEF_logo_Cyan.png">
          <a:extLst>
            <a:ext uri="{FF2B5EF4-FFF2-40B4-BE49-F238E27FC236}">
              <a16:creationId xmlns:a16="http://schemas.microsoft.com/office/drawing/2014/main" id="{6971D8A7-9674-4DFF-B728-3BE8A1AD8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83" name="Picture 9" descr="C:\Users\gmadieh\Desktop\UNICEF_logo_Cyan.png">
          <a:extLst>
            <a:ext uri="{FF2B5EF4-FFF2-40B4-BE49-F238E27FC236}">
              <a16:creationId xmlns:a16="http://schemas.microsoft.com/office/drawing/2014/main" id="{B1653225-B429-420E-A912-D2E8AF995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84" name="Picture 11" descr="C:\Users\gmadieh\Desktop\UNICEF_logo_Cyan.png">
          <a:extLst>
            <a:ext uri="{FF2B5EF4-FFF2-40B4-BE49-F238E27FC236}">
              <a16:creationId xmlns:a16="http://schemas.microsoft.com/office/drawing/2014/main" id="{9F23814E-6797-4A62-A159-4B9C88889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85" name="Picture 2" descr="C:\Users\gmadieh\Desktop\UNICEF_logo_Cyan.png">
          <a:extLst>
            <a:ext uri="{FF2B5EF4-FFF2-40B4-BE49-F238E27FC236}">
              <a16:creationId xmlns:a16="http://schemas.microsoft.com/office/drawing/2014/main" id="{1F66E166-C74A-42C4-AE8F-7F5CA6151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86" name="Picture 10" descr="C:\Users\gmadieh\Desktop\UNICEF_logo_Cyan.png">
          <a:extLst>
            <a:ext uri="{FF2B5EF4-FFF2-40B4-BE49-F238E27FC236}">
              <a16:creationId xmlns:a16="http://schemas.microsoft.com/office/drawing/2014/main" id="{1576A8A2-7DC9-40AC-9F7B-780A3A270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87" name="Picture 2" descr="C:\Users\gmadieh\Desktop\UNICEF_logo_Cyan.png">
          <a:extLst>
            <a:ext uri="{FF2B5EF4-FFF2-40B4-BE49-F238E27FC236}">
              <a16:creationId xmlns:a16="http://schemas.microsoft.com/office/drawing/2014/main" id="{B1AAE036-FB59-4392-AF62-D1E3E691E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88" name="Picture 9" descr="C:\Users\gmadieh\Desktop\UNICEF_logo_Cyan.png">
          <a:extLst>
            <a:ext uri="{FF2B5EF4-FFF2-40B4-BE49-F238E27FC236}">
              <a16:creationId xmlns:a16="http://schemas.microsoft.com/office/drawing/2014/main" id="{40730AEB-180E-42A6-B370-BC76722E68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89" name="Picture 11" descr="C:\Users\gmadieh\Desktop\UNICEF_logo_Cyan.png">
          <a:extLst>
            <a:ext uri="{FF2B5EF4-FFF2-40B4-BE49-F238E27FC236}">
              <a16:creationId xmlns:a16="http://schemas.microsoft.com/office/drawing/2014/main" id="{E774C752-58C3-476B-B4F1-0DFFD6F52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90" name="Picture 80" descr="C:\Users\gmadieh\Desktop\UNICEF_logo_Cyan.png">
          <a:extLst>
            <a:ext uri="{FF2B5EF4-FFF2-40B4-BE49-F238E27FC236}">
              <a16:creationId xmlns:a16="http://schemas.microsoft.com/office/drawing/2014/main" id="{3E2219FB-DDDD-47A1-A1D1-59C50FE85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91" name="Picture 81" descr="C:\Users\gmadieh\Desktop\UNICEF_logo_Cyan.png">
          <a:extLst>
            <a:ext uri="{FF2B5EF4-FFF2-40B4-BE49-F238E27FC236}">
              <a16:creationId xmlns:a16="http://schemas.microsoft.com/office/drawing/2014/main" id="{72F24B49-C018-42E3-96E4-AAD97A450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92" name="Picture 82" descr="C:\Users\gmadieh\Desktop\UNICEF_logo_Cyan.png">
          <a:extLst>
            <a:ext uri="{FF2B5EF4-FFF2-40B4-BE49-F238E27FC236}">
              <a16:creationId xmlns:a16="http://schemas.microsoft.com/office/drawing/2014/main" id="{3A344CC1-E807-493A-B418-10DDDCCB1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93" name="Picture 83" descr="C:\Users\gmadieh\Desktop\UNICEF_logo_Cyan.png">
          <a:extLst>
            <a:ext uri="{FF2B5EF4-FFF2-40B4-BE49-F238E27FC236}">
              <a16:creationId xmlns:a16="http://schemas.microsoft.com/office/drawing/2014/main" id="{90F385E3-BDB3-41B6-BA88-04A338243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94" name="Picture 2" descr="C:\Users\gmadieh\Desktop\UNICEF_logo_Cyan.png">
          <a:extLst>
            <a:ext uri="{FF2B5EF4-FFF2-40B4-BE49-F238E27FC236}">
              <a16:creationId xmlns:a16="http://schemas.microsoft.com/office/drawing/2014/main" id="{C2582EE7-7520-48E5-AA6B-260CDEA7B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95" name="Picture 20" descr="C:\Users\gmadieh\Desktop\UNICEF_logo_Cyan.png">
          <a:extLst>
            <a:ext uri="{FF2B5EF4-FFF2-40B4-BE49-F238E27FC236}">
              <a16:creationId xmlns:a16="http://schemas.microsoft.com/office/drawing/2014/main" id="{63923495-6029-4F8D-875D-0AEF72704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96" name="Picture 27" descr="C:\Users\gmadieh\Desktop\UNICEF_logo_Cyan.png">
          <a:extLst>
            <a:ext uri="{FF2B5EF4-FFF2-40B4-BE49-F238E27FC236}">
              <a16:creationId xmlns:a16="http://schemas.microsoft.com/office/drawing/2014/main" id="{BCA572B9-7CE8-47B3-AA5C-381E75ACD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97" name="Picture 28" descr="C:\Users\gmadieh\Desktop\UNICEF_logo_Cyan.png">
          <a:extLst>
            <a:ext uri="{FF2B5EF4-FFF2-40B4-BE49-F238E27FC236}">
              <a16:creationId xmlns:a16="http://schemas.microsoft.com/office/drawing/2014/main" id="{8FD53B69-CB1A-4B92-977D-0F37666BF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98" name="Picture 2" descr="C:\Users\gmadieh\Desktop\UNICEF_logo_Cyan.png">
          <a:extLst>
            <a:ext uri="{FF2B5EF4-FFF2-40B4-BE49-F238E27FC236}">
              <a16:creationId xmlns:a16="http://schemas.microsoft.com/office/drawing/2014/main" id="{C3D9B766-39E8-48EE-9F33-6149946F69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199" name="Picture 9" descr="C:\Users\gmadieh\Desktop\UNICEF_logo_Cyan.png">
          <a:extLst>
            <a:ext uri="{FF2B5EF4-FFF2-40B4-BE49-F238E27FC236}">
              <a16:creationId xmlns:a16="http://schemas.microsoft.com/office/drawing/2014/main" id="{6DF37D20-94CA-4C34-863E-55D6A11E0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200" name="Picture 11" descr="C:\Users\gmadieh\Desktop\UNICEF_logo_Cyan.png">
          <a:extLst>
            <a:ext uri="{FF2B5EF4-FFF2-40B4-BE49-F238E27FC236}">
              <a16:creationId xmlns:a16="http://schemas.microsoft.com/office/drawing/2014/main" id="{59CE213E-B039-4C49-A1CB-7B8D53F5C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201" name="Picture 2" descr="C:\Users\gmadieh\Desktop\UNICEF_logo_Cyan.png">
          <a:extLst>
            <a:ext uri="{FF2B5EF4-FFF2-40B4-BE49-F238E27FC236}">
              <a16:creationId xmlns:a16="http://schemas.microsoft.com/office/drawing/2014/main" id="{BFD155F1-3DDE-472A-8566-995CC3969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202" name="Picture 10" descr="C:\Users\gmadieh\Desktop\UNICEF_logo_Cyan.png">
          <a:extLst>
            <a:ext uri="{FF2B5EF4-FFF2-40B4-BE49-F238E27FC236}">
              <a16:creationId xmlns:a16="http://schemas.microsoft.com/office/drawing/2014/main" id="{E99B5106-CEA1-4995-9138-C0AFA26FE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203" name="Picture 2" descr="C:\Users\gmadieh\Desktop\UNICEF_logo_Cyan.png">
          <a:extLst>
            <a:ext uri="{FF2B5EF4-FFF2-40B4-BE49-F238E27FC236}">
              <a16:creationId xmlns:a16="http://schemas.microsoft.com/office/drawing/2014/main" id="{26C39957-4BA1-48C4-B51C-5817A7F3B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204" name="Picture 9" descr="C:\Users\gmadieh\Desktop\UNICEF_logo_Cyan.png">
          <a:extLst>
            <a:ext uri="{FF2B5EF4-FFF2-40B4-BE49-F238E27FC236}">
              <a16:creationId xmlns:a16="http://schemas.microsoft.com/office/drawing/2014/main" id="{0CCEB885-FD8F-42BF-AB1D-5148414B31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205" name="Picture 11" descr="C:\Users\gmadieh\Desktop\UNICEF_logo_Cyan.png">
          <a:extLst>
            <a:ext uri="{FF2B5EF4-FFF2-40B4-BE49-F238E27FC236}">
              <a16:creationId xmlns:a16="http://schemas.microsoft.com/office/drawing/2014/main" id="{6ADCD18A-A664-42C0-BC82-927F2065F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206" name="Picture 2" descr="C:\Users\gmadieh\Desktop\UNICEF_logo_Cyan.png">
          <a:extLst>
            <a:ext uri="{FF2B5EF4-FFF2-40B4-BE49-F238E27FC236}">
              <a16:creationId xmlns:a16="http://schemas.microsoft.com/office/drawing/2014/main" id="{514D9E65-E4F9-471D-8C7D-E902CE057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207" name="Picture 10" descr="C:\Users\gmadieh\Desktop\UNICEF_logo_Cyan.png">
          <a:extLst>
            <a:ext uri="{FF2B5EF4-FFF2-40B4-BE49-F238E27FC236}">
              <a16:creationId xmlns:a16="http://schemas.microsoft.com/office/drawing/2014/main" id="{E732BF80-2A56-47FB-89F9-03C5A8437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208" name="Picture 2" descr="C:\Users\gmadieh\Desktop\UNICEF_logo_Cyan.png">
          <a:extLst>
            <a:ext uri="{FF2B5EF4-FFF2-40B4-BE49-F238E27FC236}">
              <a16:creationId xmlns:a16="http://schemas.microsoft.com/office/drawing/2014/main" id="{0EF5F6CD-14D0-47AF-9DDD-C09018FA9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209" name="Picture 9" descr="C:\Users\gmadieh\Desktop\UNICEF_logo_Cyan.png">
          <a:extLst>
            <a:ext uri="{FF2B5EF4-FFF2-40B4-BE49-F238E27FC236}">
              <a16:creationId xmlns:a16="http://schemas.microsoft.com/office/drawing/2014/main" id="{5D5E1253-9AF7-4E69-AF84-3686A607B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210" name="Picture 11" descr="C:\Users\gmadieh\Desktop\UNICEF_logo_Cyan.png">
          <a:extLst>
            <a:ext uri="{FF2B5EF4-FFF2-40B4-BE49-F238E27FC236}">
              <a16:creationId xmlns:a16="http://schemas.microsoft.com/office/drawing/2014/main" id="{3C4C5A2C-2442-4715-A113-190D2D7A6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211" name="Picture 2" descr="C:\Users\gmadieh\Desktop\UNICEF_logo_Cyan.png">
          <a:extLst>
            <a:ext uri="{FF2B5EF4-FFF2-40B4-BE49-F238E27FC236}">
              <a16:creationId xmlns:a16="http://schemas.microsoft.com/office/drawing/2014/main" id="{1CC3203D-7BA0-4E1A-BA44-16F697266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212" name="Picture 10" descr="C:\Users\gmadieh\Desktop\UNICEF_logo_Cyan.png">
          <a:extLst>
            <a:ext uri="{FF2B5EF4-FFF2-40B4-BE49-F238E27FC236}">
              <a16:creationId xmlns:a16="http://schemas.microsoft.com/office/drawing/2014/main" id="{A1EFEF8C-AFB2-4177-88C7-4809F2B88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213" name="Picture 2" descr="C:\Users\gmadieh\Desktop\UNICEF_logo_Cyan.png">
          <a:extLst>
            <a:ext uri="{FF2B5EF4-FFF2-40B4-BE49-F238E27FC236}">
              <a16:creationId xmlns:a16="http://schemas.microsoft.com/office/drawing/2014/main" id="{3193A669-66D5-40C6-9E16-2FE4FE342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214" name="Picture 9" descr="C:\Users\gmadieh\Desktop\UNICEF_logo_Cyan.png">
          <a:extLst>
            <a:ext uri="{FF2B5EF4-FFF2-40B4-BE49-F238E27FC236}">
              <a16:creationId xmlns:a16="http://schemas.microsoft.com/office/drawing/2014/main" id="{306BDE47-50A8-4B99-9783-A9C6E255D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4</xdr:col>
      <xdr:colOff>0</xdr:colOff>
      <xdr:row>4</xdr:row>
      <xdr:rowOff>0</xdr:rowOff>
    </xdr:to>
    <xdr:pic>
      <xdr:nvPicPr>
        <xdr:cNvPr id="215" name="Picture 11" descr="C:\Users\gmadieh\Desktop\UNICEF_logo_Cyan.png">
          <a:extLst>
            <a:ext uri="{FF2B5EF4-FFF2-40B4-BE49-F238E27FC236}">
              <a16:creationId xmlns:a16="http://schemas.microsoft.com/office/drawing/2014/main" id="{97EBCF65-13B6-4F0E-B328-5503EEE11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2800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4495800</xdr:colOff>
      <xdr:row>57</xdr:row>
      <xdr:rowOff>0</xdr:rowOff>
    </xdr:from>
    <xdr:to>
      <xdr:col>1</xdr:col>
      <xdr:colOff>4892675</xdr:colOff>
      <xdr:row>57</xdr:row>
      <xdr:rowOff>0</xdr:rowOff>
    </xdr:to>
    <xdr:pic>
      <xdr:nvPicPr>
        <xdr:cNvPr id="216" name="Picture 2" descr="C:\Users\gmadieh\Desktop\UNICEF_logo_Cyan.png">
          <a:extLst>
            <a:ext uri="{FF2B5EF4-FFF2-40B4-BE49-F238E27FC236}">
              <a16:creationId xmlns:a16="http://schemas.microsoft.com/office/drawing/2014/main" id="{A2C5A1ED-9240-42B8-A0CE-195EEF221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05400" y="57823100"/>
          <a:ext cx="625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4495800</xdr:colOff>
      <xdr:row>57</xdr:row>
      <xdr:rowOff>0</xdr:rowOff>
    </xdr:from>
    <xdr:to>
      <xdr:col>1</xdr:col>
      <xdr:colOff>4892675</xdr:colOff>
      <xdr:row>57</xdr:row>
      <xdr:rowOff>0</xdr:rowOff>
    </xdr:to>
    <xdr:pic>
      <xdr:nvPicPr>
        <xdr:cNvPr id="217" name="Picture 9" descr="C:\Users\gmadieh\Desktop\UNICEF_logo_Cyan.png">
          <a:extLst>
            <a:ext uri="{FF2B5EF4-FFF2-40B4-BE49-F238E27FC236}">
              <a16:creationId xmlns:a16="http://schemas.microsoft.com/office/drawing/2014/main" id="{C1FC61A4-3376-4764-8583-D9D9FA376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05400" y="57823100"/>
          <a:ext cx="625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4495800</xdr:colOff>
      <xdr:row>57</xdr:row>
      <xdr:rowOff>0</xdr:rowOff>
    </xdr:from>
    <xdr:to>
      <xdr:col>1</xdr:col>
      <xdr:colOff>4892675</xdr:colOff>
      <xdr:row>57</xdr:row>
      <xdr:rowOff>0</xdr:rowOff>
    </xdr:to>
    <xdr:pic>
      <xdr:nvPicPr>
        <xdr:cNvPr id="218" name="Picture 11" descr="C:\Users\gmadieh\Desktop\UNICEF_logo_Cyan.png">
          <a:extLst>
            <a:ext uri="{FF2B5EF4-FFF2-40B4-BE49-F238E27FC236}">
              <a16:creationId xmlns:a16="http://schemas.microsoft.com/office/drawing/2014/main" id="{CDE2112F-9956-4CD1-A06D-159A75331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05400" y="57823100"/>
          <a:ext cx="625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4495800</xdr:colOff>
      <xdr:row>54</xdr:row>
      <xdr:rowOff>0</xdr:rowOff>
    </xdr:from>
    <xdr:to>
      <xdr:col>1</xdr:col>
      <xdr:colOff>609600</xdr:colOff>
      <xdr:row>54</xdr:row>
      <xdr:rowOff>0</xdr:rowOff>
    </xdr:to>
    <xdr:pic>
      <xdr:nvPicPr>
        <xdr:cNvPr id="219" name="Picture 109" descr="C:\Users\gmadieh\Desktop\UNICEF_logo_Cyan.png">
          <a:extLst>
            <a:ext uri="{FF2B5EF4-FFF2-40B4-BE49-F238E27FC236}">
              <a16:creationId xmlns:a16="http://schemas.microsoft.com/office/drawing/2014/main" id="{EA80B275-3288-475A-ABEE-06787109E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44766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4495800</xdr:colOff>
      <xdr:row>58</xdr:row>
      <xdr:rowOff>0</xdr:rowOff>
    </xdr:from>
    <xdr:to>
      <xdr:col>1</xdr:col>
      <xdr:colOff>609600</xdr:colOff>
      <xdr:row>58</xdr:row>
      <xdr:rowOff>0</xdr:rowOff>
    </xdr:to>
    <xdr:pic>
      <xdr:nvPicPr>
        <xdr:cNvPr id="220" name="Picture 110" descr="C:\Users\gmadieh\Desktop\UNICEF_logo_Cyan.png">
          <a:extLst>
            <a:ext uri="{FF2B5EF4-FFF2-40B4-BE49-F238E27FC236}">
              <a16:creationId xmlns:a16="http://schemas.microsoft.com/office/drawing/2014/main" id="{19584C4C-F322-4430-8191-BA95C6579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84136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4495800</xdr:colOff>
      <xdr:row>58</xdr:row>
      <xdr:rowOff>0</xdr:rowOff>
    </xdr:from>
    <xdr:to>
      <xdr:col>1</xdr:col>
      <xdr:colOff>609600</xdr:colOff>
      <xdr:row>58</xdr:row>
      <xdr:rowOff>0</xdr:rowOff>
    </xdr:to>
    <xdr:pic>
      <xdr:nvPicPr>
        <xdr:cNvPr id="221" name="Picture 111" descr="C:\Users\gmadieh\Desktop\UNICEF_logo_Cyan.png">
          <a:extLst>
            <a:ext uri="{FF2B5EF4-FFF2-40B4-BE49-F238E27FC236}">
              <a16:creationId xmlns:a16="http://schemas.microsoft.com/office/drawing/2014/main" id="{FEC01033-1D8F-4097-A04C-5483C990C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84136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4495800</xdr:colOff>
      <xdr:row>58</xdr:row>
      <xdr:rowOff>0</xdr:rowOff>
    </xdr:from>
    <xdr:to>
      <xdr:col>1</xdr:col>
      <xdr:colOff>609600</xdr:colOff>
      <xdr:row>58</xdr:row>
      <xdr:rowOff>0</xdr:rowOff>
    </xdr:to>
    <xdr:pic>
      <xdr:nvPicPr>
        <xdr:cNvPr id="222" name="Picture 112" descr="C:\Users\gmadieh\Desktop\UNICEF_logo_Cyan.png">
          <a:extLst>
            <a:ext uri="{FF2B5EF4-FFF2-40B4-BE49-F238E27FC236}">
              <a16:creationId xmlns:a16="http://schemas.microsoft.com/office/drawing/2014/main" id="{109F58FB-F52C-41E2-B2AF-4E34301B2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84136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4495800</xdr:colOff>
      <xdr:row>58</xdr:row>
      <xdr:rowOff>0</xdr:rowOff>
    </xdr:from>
    <xdr:to>
      <xdr:col>1</xdr:col>
      <xdr:colOff>609600</xdr:colOff>
      <xdr:row>58</xdr:row>
      <xdr:rowOff>0</xdr:rowOff>
    </xdr:to>
    <xdr:pic>
      <xdr:nvPicPr>
        <xdr:cNvPr id="223" name="Picture 113" descr="C:\Users\gmadieh\Desktop\UNICEF_logo_Cyan.png">
          <a:extLst>
            <a:ext uri="{FF2B5EF4-FFF2-40B4-BE49-F238E27FC236}">
              <a16:creationId xmlns:a16="http://schemas.microsoft.com/office/drawing/2014/main" id="{79415FE1-8E44-43FE-821C-BC8CCC6D5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84136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4495800</xdr:colOff>
      <xdr:row>60</xdr:row>
      <xdr:rowOff>0</xdr:rowOff>
    </xdr:from>
    <xdr:to>
      <xdr:col>2</xdr:col>
      <xdr:colOff>0</xdr:colOff>
      <xdr:row>60</xdr:row>
      <xdr:rowOff>0</xdr:rowOff>
    </xdr:to>
    <xdr:pic>
      <xdr:nvPicPr>
        <xdr:cNvPr id="224" name="Picture 2" descr="C:\Users\gmadieh\Desktop\UNICEF_logo_Cyan.png">
          <a:extLst>
            <a:ext uri="{FF2B5EF4-FFF2-40B4-BE49-F238E27FC236}">
              <a16:creationId xmlns:a16="http://schemas.microsoft.com/office/drawing/2014/main" id="{C65BE4E8-42F8-4D4E-AB8A-E656A6D17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05400" y="60185300"/>
          <a:ext cx="590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4495800</xdr:colOff>
      <xdr:row>60</xdr:row>
      <xdr:rowOff>0</xdr:rowOff>
    </xdr:from>
    <xdr:to>
      <xdr:col>2</xdr:col>
      <xdr:colOff>0</xdr:colOff>
      <xdr:row>60</xdr:row>
      <xdr:rowOff>0</xdr:rowOff>
    </xdr:to>
    <xdr:pic>
      <xdr:nvPicPr>
        <xdr:cNvPr id="225" name="Picture 9" descr="C:\Users\gmadieh\Desktop\UNICEF_logo_Cyan.png">
          <a:extLst>
            <a:ext uri="{FF2B5EF4-FFF2-40B4-BE49-F238E27FC236}">
              <a16:creationId xmlns:a16="http://schemas.microsoft.com/office/drawing/2014/main" id="{8CA7CC1B-73C7-4DCC-B3ED-670FF31E9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05400" y="60185300"/>
          <a:ext cx="590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4495800</xdr:colOff>
      <xdr:row>60</xdr:row>
      <xdr:rowOff>0</xdr:rowOff>
    </xdr:from>
    <xdr:to>
      <xdr:col>2</xdr:col>
      <xdr:colOff>0</xdr:colOff>
      <xdr:row>60</xdr:row>
      <xdr:rowOff>0</xdr:rowOff>
    </xdr:to>
    <xdr:pic>
      <xdr:nvPicPr>
        <xdr:cNvPr id="226" name="Picture 11" descr="C:\Users\gmadieh\Desktop\UNICEF_logo_Cyan.png">
          <a:extLst>
            <a:ext uri="{FF2B5EF4-FFF2-40B4-BE49-F238E27FC236}">
              <a16:creationId xmlns:a16="http://schemas.microsoft.com/office/drawing/2014/main" id="{D20FB8AC-26FA-4287-A638-3961DD37E3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05400" y="60185300"/>
          <a:ext cx="590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4495800</xdr:colOff>
      <xdr:row>57</xdr:row>
      <xdr:rowOff>0</xdr:rowOff>
    </xdr:from>
    <xdr:to>
      <xdr:col>1</xdr:col>
      <xdr:colOff>609600</xdr:colOff>
      <xdr:row>57</xdr:row>
      <xdr:rowOff>0</xdr:rowOff>
    </xdr:to>
    <xdr:pic>
      <xdr:nvPicPr>
        <xdr:cNvPr id="227" name="Picture 109" descr="C:\Users\gmadieh\Desktop\UNICEF_logo_Cyan.png">
          <a:extLst>
            <a:ext uri="{FF2B5EF4-FFF2-40B4-BE49-F238E27FC236}">
              <a16:creationId xmlns:a16="http://schemas.microsoft.com/office/drawing/2014/main" id="{82C9BD65-BDF0-4F6B-86EC-D6B09129F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782310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4495800</xdr:colOff>
      <xdr:row>61</xdr:row>
      <xdr:rowOff>0</xdr:rowOff>
    </xdr:from>
    <xdr:to>
      <xdr:col>1</xdr:col>
      <xdr:colOff>609600</xdr:colOff>
      <xdr:row>61</xdr:row>
      <xdr:rowOff>0</xdr:rowOff>
    </xdr:to>
    <xdr:pic>
      <xdr:nvPicPr>
        <xdr:cNvPr id="228" name="Picture 110" descr="C:\Users\gmadieh\Desktop\UNICEF_logo_Cyan.png">
          <a:extLst>
            <a:ext uri="{FF2B5EF4-FFF2-40B4-BE49-F238E27FC236}">
              <a16:creationId xmlns:a16="http://schemas.microsoft.com/office/drawing/2014/main" id="{B312AE41-D419-4483-B064-219FFA4FF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057900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4495800</xdr:colOff>
      <xdr:row>61</xdr:row>
      <xdr:rowOff>0</xdr:rowOff>
    </xdr:from>
    <xdr:to>
      <xdr:col>1</xdr:col>
      <xdr:colOff>609600</xdr:colOff>
      <xdr:row>61</xdr:row>
      <xdr:rowOff>0</xdr:rowOff>
    </xdr:to>
    <xdr:pic>
      <xdr:nvPicPr>
        <xdr:cNvPr id="229" name="Picture 111" descr="C:\Users\gmadieh\Desktop\UNICEF_logo_Cyan.png">
          <a:extLst>
            <a:ext uri="{FF2B5EF4-FFF2-40B4-BE49-F238E27FC236}">
              <a16:creationId xmlns:a16="http://schemas.microsoft.com/office/drawing/2014/main" id="{6C8AA90D-5AA3-49D4-9E5E-69C384BB9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057900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4495800</xdr:colOff>
      <xdr:row>61</xdr:row>
      <xdr:rowOff>0</xdr:rowOff>
    </xdr:from>
    <xdr:to>
      <xdr:col>1</xdr:col>
      <xdr:colOff>609600</xdr:colOff>
      <xdr:row>61</xdr:row>
      <xdr:rowOff>0</xdr:rowOff>
    </xdr:to>
    <xdr:pic>
      <xdr:nvPicPr>
        <xdr:cNvPr id="230" name="Picture 112" descr="C:\Users\gmadieh\Desktop\UNICEF_logo_Cyan.png">
          <a:extLst>
            <a:ext uri="{FF2B5EF4-FFF2-40B4-BE49-F238E27FC236}">
              <a16:creationId xmlns:a16="http://schemas.microsoft.com/office/drawing/2014/main" id="{CA452C0C-8E5D-4DE9-809C-3EC422C45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057900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4495800</xdr:colOff>
      <xdr:row>61</xdr:row>
      <xdr:rowOff>0</xdr:rowOff>
    </xdr:from>
    <xdr:to>
      <xdr:col>1</xdr:col>
      <xdr:colOff>609600</xdr:colOff>
      <xdr:row>61</xdr:row>
      <xdr:rowOff>0</xdr:rowOff>
    </xdr:to>
    <xdr:pic>
      <xdr:nvPicPr>
        <xdr:cNvPr id="231" name="Picture 113" descr="C:\Users\gmadieh\Desktop\UNICEF_logo_Cyan.png">
          <a:extLst>
            <a:ext uri="{FF2B5EF4-FFF2-40B4-BE49-F238E27FC236}">
              <a16:creationId xmlns:a16="http://schemas.microsoft.com/office/drawing/2014/main" id="{5D24D02C-59BD-438A-9062-34168409CB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057900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4495801</xdr:colOff>
      <xdr:row>0</xdr:row>
      <xdr:rowOff>0</xdr:rowOff>
    </xdr:from>
    <xdr:to>
      <xdr:col>2</xdr:col>
      <xdr:colOff>600012</xdr:colOff>
      <xdr:row>0</xdr:row>
      <xdr:rowOff>4495</xdr:rowOff>
    </xdr:to>
    <xdr:pic>
      <xdr:nvPicPr>
        <xdr:cNvPr id="119" name="Picture 118" descr="C:\Users\gmadieh\Desktop\UNICEF_logo_Cyan.png">
          <a:extLst>
            <a:ext uri="{FF2B5EF4-FFF2-40B4-BE49-F238E27FC236}">
              <a16:creationId xmlns:a16="http://schemas.microsoft.com/office/drawing/2014/main" id="{F5C5E9DC-33F7-4FA4-829C-BB169CE7B3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20" name="Picture 119" descr="C:\Users\gmadieh\Desktop\UNICEF_logo_Cyan.png">
          <a:extLst>
            <a:ext uri="{FF2B5EF4-FFF2-40B4-BE49-F238E27FC236}">
              <a16:creationId xmlns:a16="http://schemas.microsoft.com/office/drawing/2014/main" id="{C72ED9ED-7460-4E36-9673-714DD04389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0</xdr:row>
      <xdr:rowOff>0</xdr:rowOff>
    </xdr:from>
    <xdr:to>
      <xdr:col>2</xdr:col>
      <xdr:colOff>597631</xdr:colOff>
      <xdr:row>0</xdr:row>
      <xdr:rowOff>4495</xdr:rowOff>
    </xdr:to>
    <xdr:pic>
      <xdr:nvPicPr>
        <xdr:cNvPr id="121" name="Picture 120" descr="C:\Users\gmadieh\Desktop\UNICEF_logo_Cyan.png">
          <a:extLst>
            <a:ext uri="{FF2B5EF4-FFF2-40B4-BE49-F238E27FC236}">
              <a16:creationId xmlns:a16="http://schemas.microsoft.com/office/drawing/2014/main" id="{16E0BCAB-6F29-4FA3-A1F6-AD63FE1790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0"/>
          <a:ext cx="597630" cy="4495"/>
        </a:xfrm>
        <a:prstGeom prst="rect">
          <a:avLst/>
        </a:prstGeom>
        <a:noFill/>
        <a:ln>
          <a:noFill/>
        </a:ln>
      </xdr:spPr>
    </xdr:pic>
    <xdr:clientData/>
  </xdr:twoCellAnchor>
  <xdr:twoCellAnchor editAs="oneCell">
    <xdr:from>
      <xdr:col>1</xdr:col>
      <xdr:colOff>4495801</xdr:colOff>
      <xdr:row>0</xdr:row>
      <xdr:rowOff>0</xdr:rowOff>
    </xdr:from>
    <xdr:to>
      <xdr:col>2</xdr:col>
      <xdr:colOff>597631</xdr:colOff>
      <xdr:row>0</xdr:row>
      <xdr:rowOff>4495</xdr:rowOff>
    </xdr:to>
    <xdr:pic>
      <xdr:nvPicPr>
        <xdr:cNvPr id="122" name="Picture 121" descr="C:\Users\gmadieh\Desktop\UNICEF_logo_Cyan.png">
          <a:extLst>
            <a:ext uri="{FF2B5EF4-FFF2-40B4-BE49-F238E27FC236}">
              <a16:creationId xmlns:a16="http://schemas.microsoft.com/office/drawing/2014/main" id="{6ECBE42A-DFE9-427D-8C5C-F94D5A6EBB4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0"/>
          <a:ext cx="597630" cy="4495"/>
        </a:xfrm>
        <a:prstGeom prst="rect">
          <a:avLst/>
        </a:prstGeom>
        <a:noFill/>
        <a:ln>
          <a:noFill/>
        </a:ln>
      </xdr:spPr>
    </xdr:pic>
    <xdr:clientData/>
  </xdr:twoCellAnchor>
  <xdr:twoCellAnchor editAs="oneCell">
    <xdr:from>
      <xdr:col>1</xdr:col>
      <xdr:colOff>4495801</xdr:colOff>
      <xdr:row>0</xdr:row>
      <xdr:rowOff>0</xdr:rowOff>
    </xdr:from>
    <xdr:to>
      <xdr:col>2</xdr:col>
      <xdr:colOff>597631</xdr:colOff>
      <xdr:row>0</xdr:row>
      <xdr:rowOff>4495</xdr:rowOff>
    </xdr:to>
    <xdr:pic>
      <xdr:nvPicPr>
        <xdr:cNvPr id="123" name="Picture 122" descr="C:\Users\gmadieh\Desktop\UNICEF_logo_Cyan.png">
          <a:extLst>
            <a:ext uri="{FF2B5EF4-FFF2-40B4-BE49-F238E27FC236}">
              <a16:creationId xmlns:a16="http://schemas.microsoft.com/office/drawing/2014/main" id="{055FAA75-AEA6-4948-9862-250B159AAF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0"/>
          <a:ext cx="597630" cy="4495"/>
        </a:xfrm>
        <a:prstGeom prst="rect">
          <a:avLst/>
        </a:prstGeom>
        <a:noFill/>
        <a:ln>
          <a:noFill/>
        </a:ln>
      </xdr:spPr>
    </xdr:pic>
    <xdr:clientData/>
  </xdr:twoCellAnchor>
  <xdr:twoCellAnchor editAs="oneCell">
    <xdr:from>
      <xdr:col>1</xdr:col>
      <xdr:colOff>4495801</xdr:colOff>
      <xdr:row>0</xdr:row>
      <xdr:rowOff>0</xdr:rowOff>
    </xdr:from>
    <xdr:to>
      <xdr:col>2</xdr:col>
      <xdr:colOff>597631</xdr:colOff>
      <xdr:row>0</xdr:row>
      <xdr:rowOff>4495</xdr:rowOff>
    </xdr:to>
    <xdr:pic>
      <xdr:nvPicPr>
        <xdr:cNvPr id="124" name="Picture 123" descr="C:\Users\gmadieh\Desktop\UNICEF_logo_Cyan.png">
          <a:extLst>
            <a:ext uri="{FF2B5EF4-FFF2-40B4-BE49-F238E27FC236}">
              <a16:creationId xmlns:a16="http://schemas.microsoft.com/office/drawing/2014/main" id="{21DF6BF3-0707-4A87-87C1-75C0530856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0"/>
          <a:ext cx="597630" cy="4495"/>
        </a:xfrm>
        <a:prstGeom prst="rect">
          <a:avLst/>
        </a:prstGeom>
        <a:noFill/>
        <a:ln>
          <a:noFill/>
        </a:ln>
      </xdr:spPr>
    </xdr:pic>
    <xdr:clientData/>
  </xdr:twoCellAnchor>
  <xdr:twoCellAnchor editAs="oneCell">
    <xdr:from>
      <xdr:col>1</xdr:col>
      <xdr:colOff>4495801</xdr:colOff>
      <xdr:row>0</xdr:row>
      <xdr:rowOff>0</xdr:rowOff>
    </xdr:from>
    <xdr:to>
      <xdr:col>2</xdr:col>
      <xdr:colOff>597631</xdr:colOff>
      <xdr:row>0</xdr:row>
      <xdr:rowOff>4495</xdr:rowOff>
    </xdr:to>
    <xdr:pic>
      <xdr:nvPicPr>
        <xdr:cNvPr id="125" name="Picture 124" descr="C:\Users\gmadieh\Desktop\UNICEF_logo_Cyan.png">
          <a:extLst>
            <a:ext uri="{FF2B5EF4-FFF2-40B4-BE49-F238E27FC236}">
              <a16:creationId xmlns:a16="http://schemas.microsoft.com/office/drawing/2014/main" id="{F468F301-E05D-4AB8-8274-2BE2BB78E8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0"/>
          <a:ext cx="597630" cy="4495"/>
        </a:xfrm>
        <a:prstGeom prst="rect">
          <a:avLst/>
        </a:prstGeom>
        <a:noFill/>
        <a:ln>
          <a:noFill/>
        </a:ln>
      </xdr:spPr>
    </xdr:pic>
    <xdr:clientData/>
  </xdr:twoCellAnchor>
  <xdr:twoCellAnchor editAs="oneCell">
    <xdr:from>
      <xdr:col>1</xdr:col>
      <xdr:colOff>4495801</xdr:colOff>
      <xdr:row>0</xdr:row>
      <xdr:rowOff>0</xdr:rowOff>
    </xdr:from>
    <xdr:to>
      <xdr:col>2</xdr:col>
      <xdr:colOff>600012</xdr:colOff>
      <xdr:row>0</xdr:row>
      <xdr:rowOff>4495</xdr:rowOff>
    </xdr:to>
    <xdr:pic>
      <xdr:nvPicPr>
        <xdr:cNvPr id="126" name="Picture 125" descr="C:\Users\gmadieh\Desktop\UNICEF_logo_Cyan.png">
          <a:extLst>
            <a:ext uri="{FF2B5EF4-FFF2-40B4-BE49-F238E27FC236}">
              <a16:creationId xmlns:a16="http://schemas.microsoft.com/office/drawing/2014/main" id="{61B9B61E-E8B6-42B6-85CF-284E1A0CDB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27" name="Picture 126" descr="C:\Users\gmadieh\Desktop\UNICEF_logo_Cyan.png">
          <a:extLst>
            <a:ext uri="{FF2B5EF4-FFF2-40B4-BE49-F238E27FC236}">
              <a16:creationId xmlns:a16="http://schemas.microsoft.com/office/drawing/2014/main" id="{BB949649-B354-4687-A44E-3849E6BC6E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28" name="Picture 127" descr="C:\Users\gmadieh\Desktop\UNICEF_logo_Cyan.png">
          <a:extLst>
            <a:ext uri="{FF2B5EF4-FFF2-40B4-BE49-F238E27FC236}">
              <a16:creationId xmlns:a16="http://schemas.microsoft.com/office/drawing/2014/main" id="{23C92D57-4799-4846-B928-63BBE2D046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29" name="Picture 128" descr="C:\Users\gmadieh\Desktop\UNICEF_logo_Cyan.png">
          <a:extLst>
            <a:ext uri="{FF2B5EF4-FFF2-40B4-BE49-F238E27FC236}">
              <a16:creationId xmlns:a16="http://schemas.microsoft.com/office/drawing/2014/main" id="{80F6B1BD-167C-44B5-B623-738BFBCA8B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30" name="Picture 129" descr="C:\Users\gmadieh\Desktop\UNICEF_logo_Cyan.png">
          <a:extLst>
            <a:ext uri="{FF2B5EF4-FFF2-40B4-BE49-F238E27FC236}">
              <a16:creationId xmlns:a16="http://schemas.microsoft.com/office/drawing/2014/main" id="{35AEE5DB-2ECF-4532-90DB-7C0D541BB5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31" name="Picture 2" descr="C:\Users\gmadieh\Desktop\UNICEF_logo_Cyan.png">
          <a:extLst>
            <a:ext uri="{FF2B5EF4-FFF2-40B4-BE49-F238E27FC236}">
              <a16:creationId xmlns:a16="http://schemas.microsoft.com/office/drawing/2014/main" id="{746C0930-4025-465B-8ACA-A49A7D3504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32" name="Picture 9" descr="C:\Users\gmadieh\Desktop\UNICEF_logo_Cyan.png">
          <a:extLst>
            <a:ext uri="{FF2B5EF4-FFF2-40B4-BE49-F238E27FC236}">
              <a16:creationId xmlns:a16="http://schemas.microsoft.com/office/drawing/2014/main" id="{B84202F9-ACE7-4658-B17D-766D486250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33" name="Picture 11" descr="C:\Users\gmadieh\Desktop\UNICEF_logo_Cyan.png">
          <a:extLst>
            <a:ext uri="{FF2B5EF4-FFF2-40B4-BE49-F238E27FC236}">
              <a16:creationId xmlns:a16="http://schemas.microsoft.com/office/drawing/2014/main" id="{060AFE85-848F-48CD-9A6F-51AFAE833E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34" name="Picture 18" descr="C:\Users\gmadieh\Desktop\UNICEF_logo_Cyan.png">
          <a:extLst>
            <a:ext uri="{FF2B5EF4-FFF2-40B4-BE49-F238E27FC236}">
              <a16:creationId xmlns:a16="http://schemas.microsoft.com/office/drawing/2014/main" id="{AFFEE0A1-2431-4ACF-ACAD-D7D9F2CC2C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597004</xdr:colOff>
      <xdr:row>3</xdr:row>
      <xdr:rowOff>4495</xdr:rowOff>
    </xdr:to>
    <xdr:pic>
      <xdr:nvPicPr>
        <xdr:cNvPr id="135" name="Picture 2" descr="C:\Users\gmadieh\Desktop\UNICEF_logo_Cyan.png">
          <a:extLst>
            <a:ext uri="{FF2B5EF4-FFF2-40B4-BE49-F238E27FC236}">
              <a16:creationId xmlns:a16="http://schemas.microsoft.com/office/drawing/2014/main" id="{46FCE70E-1F11-463C-A4EC-6FAEB49981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597003"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36" name="Picture 9" descr="C:\Users\gmadieh\Desktop\UNICEF_logo_Cyan.png">
          <a:extLst>
            <a:ext uri="{FF2B5EF4-FFF2-40B4-BE49-F238E27FC236}">
              <a16:creationId xmlns:a16="http://schemas.microsoft.com/office/drawing/2014/main" id="{E9CABBE6-0CD4-4F46-B9CE-3ECF65AFE8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597004</xdr:colOff>
      <xdr:row>3</xdr:row>
      <xdr:rowOff>4495</xdr:rowOff>
    </xdr:to>
    <xdr:pic>
      <xdr:nvPicPr>
        <xdr:cNvPr id="137" name="Picture 20" descr="C:\Users\gmadieh\Desktop\UNICEF_logo_Cyan.png">
          <a:extLst>
            <a:ext uri="{FF2B5EF4-FFF2-40B4-BE49-F238E27FC236}">
              <a16:creationId xmlns:a16="http://schemas.microsoft.com/office/drawing/2014/main" id="{E9A51FFD-9F01-4A4D-871B-CF5419F769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597003"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38" name="Picture 27" descr="C:\Users\gmadieh\Desktop\UNICEF_logo_Cyan.png">
          <a:extLst>
            <a:ext uri="{FF2B5EF4-FFF2-40B4-BE49-F238E27FC236}">
              <a16:creationId xmlns:a16="http://schemas.microsoft.com/office/drawing/2014/main" id="{92A435D7-1BCF-4F7C-8427-AC33289E11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39" name="Picture 2" descr="C:\Users\gmadieh\Desktop\UNICEF_logo_Cyan.png">
          <a:extLst>
            <a:ext uri="{FF2B5EF4-FFF2-40B4-BE49-F238E27FC236}">
              <a16:creationId xmlns:a16="http://schemas.microsoft.com/office/drawing/2014/main" id="{58CAB655-AF41-4E74-B1A3-9E0B259904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40" name="Picture 9" descr="C:\Users\gmadieh\Desktop\UNICEF_logo_Cyan.png">
          <a:extLst>
            <a:ext uri="{FF2B5EF4-FFF2-40B4-BE49-F238E27FC236}">
              <a16:creationId xmlns:a16="http://schemas.microsoft.com/office/drawing/2014/main" id="{AF5DA427-70BE-4E1E-BB46-D1D5CF126F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41" name="Picture 20" descr="C:\Users\gmadieh\Desktop\UNICEF_logo_Cyan.png">
          <a:extLst>
            <a:ext uri="{FF2B5EF4-FFF2-40B4-BE49-F238E27FC236}">
              <a16:creationId xmlns:a16="http://schemas.microsoft.com/office/drawing/2014/main" id="{0BC35CDA-DE05-440B-A908-989E99C36D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42" name="Picture 27" descr="C:\Users\gmadieh\Desktop\UNICEF_logo_Cyan.png">
          <a:extLst>
            <a:ext uri="{FF2B5EF4-FFF2-40B4-BE49-F238E27FC236}">
              <a16:creationId xmlns:a16="http://schemas.microsoft.com/office/drawing/2014/main" id="{096622E0-95D9-420A-8C56-F075726F838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43" name="Picture 2" descr="C:\Users\gmadieh\Desktop\UNICEF_logo_Cyan.png">
          <a:extLst>
            <a:ext uri="{FF2B5EF4-FFF2-40B4-BE49-F238E27FC236}">
              <a16:creationId xmlns:a16="http://schemas.microsoft.com/office/drawing/2014/main" id="{1F4CC60B-C1AA-462A-A4F7-535D547CBA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44" name="Picture 9" descr="C:\Users\gmadieh\Desktop\UNICEF_logo_Cyan.png">
          <a:extLst>
            <a:ext uri="{FF2B5EF4-FFF2-40B4-BE49-F238E27FC236}">
              <a16:creationId xmlns:a16="http://schemas.microsoft.com/office/drawing/2014/main" id="{052FD30F-A98F-4434-BABB-01D6F65687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45" name="Picture 11" descr="C:\Users\gmadieh\Desktop\UNICEF_logo_Cyan.png">
          <a:extLst>
            <a:ext uri="{FF2B5EF4-FFF2-40B4-BE49-F238E27FC236}">
              <a16:creationId xmlns:a16="http://schemas.microsoft.com/office/drawing/2014/main" id="{50F6136A-E367-4876-B1AF-B476D9BEB8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46" name="Picture 18" descr="C:\Users\gmadieh\Desktop\UNICEF_logo_Cyan.png">
          <a:extLst>
            <a:ext uri="{FF2B5EF4-FFF2-40B4-BE49-F238E27FC236}">
              <a16:creationId xmlns:a16="http://schemas.microsoft.com/office/drawing/2014/main" id="{74472EA6-0E7E-478E-AFFA-32EE085BA4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47" name="Picture 11" descr="C:\Users\gmadieh\Desktop\UNICEF_logo_Cyan.png">
          <a:extLst>
            <a:ext uri="{FF2B5EF4-FFF2-40B4-BE49-F238E27FC236}">
              <a16:creationId xmlns:a16="http://schemas.microsoft.com/office/drawing/2014/main" id="{2D0DB14D-EBCD-4AFE-BBC0-432669C898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48" name="Picture 18" descr="C:\Users\gmadieh\Desktop\UNICEF_logo_Cyan.png">
          <a:extLst>
            <a:ext uri="{FF2B5EF4-FFF2-40B4-BE49-F238E27FC236}">
              <a16:creationId xmlns:a16="http://schemas.microsoft.com/office/drawing/2014/main" id="{02640E14-9BFB-475B-9D26-8AB059537E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49" name="Picture 20" descr="C:\Users\gmadieh\Desktop\UNICEF_logo_Cyan.png">
          <a:extLst>
            <a:ext uri="{FF2B5EF4-FFF2-40B4-BE49-F238E27FC236}">
              <a16:creationId xmlns:a16="http://schemas.microsoft.com/office/drawing/2014/main" id="{8ACF046B-5507-4168-971A-4BE46A0083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50" name="Picture 27" descr="C:\Users\gmadieh\Desktop\UNICEF_logo_Cyan.png">
          <a:extLst>
            <a:ext uri="{FF2B5EF4-FFF2-40B4-BE49-F238E27FC236}">
              <a16:creationId xmlns:a16="http://schemas.microsoft.com/office/drawing/2014/main" id="{902AF17A-A22A-4E28-9E96-24258893DE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51" name="Picture 11" descr="C:\Users\gmadieh\Desktop\UNICEF_logo_Cyan.png">
          <a:extLst>
            <a:ext uri="{FF2B5EF4-FFF2-40B4-BE49-F238E27FC236}">
              <a16:creationId xmlns:a16="http://schemas.microsoft.com/office/drawing/2014/main" id="{2E389EF7-D9A3-4BDC-ACEE-83A2F54374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52" name="Picture 18" descr="C:\Users\gmadieh\Desktop\UNICEF_logo_Cyan.png">
          <a:extLst>
            <a:ext uri="{FF2B5EF4-FFF2-40B4-BE49-F238E27FC236}">
              <a16:creationId xmlns:a16="http://schemas.microsoft.com/office/drawing/2014/main" id="{19569A77-59D9-433E-A438-590E46D809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53" name="Picture 29" descr="C:\Users\gmadieh\Desktop\UNICEF_logo_Cyan.png">
          <a:extLst>
            <a:ext uri="{FF2B5EF4-FFF2-40B4-BE49-F238E27FC236}">
              <a16:creationId xmlns:a16="http://schemas.microsoft.com/office/drawing/2014/main" id="{53142233-C179-4530-9C11-74F5775F6B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54" name="Picture 153" descr="C:\Users\gmadieh\Desktop\UNICEF_logo_Cyan.png">
          <a:extLst>
            <a:ext uri="{FF2B5EF4-FFF2-40B4-BE49-F238E27FC236}">
              <a16:creationId xmlns:a16="http://schemas.microsoft.com/office/drawing/2014/main" id="{B560D312-0362-49A7-889B-DD4F863E3F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55" name="Picture 2" descr="C:\Users\gmadieh\Desktop\UNICEF_logo_Cyan.png">
          <a:extLst>
            <a:ext uri="{FF2B5EF4-FFF2-40B4-BE49-F238E27FC236}">
              <a16:creationId xmlns:a16="http://schemas.microsoft.com/office/drawing/2014/main" id="{03EF02B0-9947-44DA-A1FD-1204536D8A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56" name="Picture 9" descr="C:\Users\gmadieh\Desktop\UNICEF_logo_Cyan.png">
          <a:extLst>
            <a:ext uri="{FF2B5EF4-FFF2-40B4-BE49-F238E27FC236}">
              <a16:creationId xmlns:a16="http://schemas.microsoft.com/office/drawing/2014/main" id="{C6655725-6155-49D3-9105-D87B2F5122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57" name="Picture 11" descr="C:\Users\gmadieh\Desktop\UNICEF_logo_Cyan.png">
          <a:extLst>
            <a:ext uri="{FF2B5EF4-FFF2-40B4-BE49-F238E27FC236}">
              <a16:creationId xmlns:a16="http://schemas.microsoft.com/office/drawing/2014/main" id="{11F087E9-A009-46D0-81FF-882C6346C2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58" name="Picture 18" descr="C:\Users\gmadieh\Desktop\UNICEF_logo_Cyan.png">
          <a:extLst>
            <a:ext uri="{FF2B5EF4-FFF2-40B4-BE49-F238E27FC236}">
              <a16:creationId xmlns:a16="http://schemas.microsoft.com/office/drawing/2014/main" id="{418DB25B-515C-4E6F-AA17-D5242CEE56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59" name="Picture 2" descr="C:\Users\gmadieh\Desktop\UNICEF_logo_Cyan.png">
          <a:extLst>
            <a:ext uri="{FF2B5EF4-FFF2-40B4-BE49-F238E27FC236}">
              <a16:creationId xmlns:a16="http://schemas.microsoft.com/office/drawing/2014/main" id="{39BD86DE-29E0-4F4D-8988-A7B300B387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60" name="Picture 10" descr="C:\Users\gmadieh\Desktop\UNICEF_logo_Cyan.png">
          <a:extLst>
            <a:ext uri="{FF2B5EF4-FFF2-40B4-BE49-F238E27FC236}">
              <a16:creationId xmlns:a16="http://schemas.microsoft.com/office/drawing/2014/main" id="{01B5E959-DFE2-4741-BBE7-D782486428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61" name="Picture 2" descr="C:\Users\gmadieh\Desktop\UNICEF_logo_Cyan.png">
          <a:extLst>
            <a:ext uri="{FF2B5EF4-FFF2-40B4-BE49-F238E27FC236}">
              <a16:creationId xmlns:a16="http://schemas.microsoft.com/office/drawing/2014/main" id="{D6BEB555-00E9-479B-BA8C-E6E2AD3042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62" name="Picture 161" descr="C:\Users\gmadieh\Desktop\UNICEF_logo_Cyan.png">
          <a:extLst>
            <a:ext uri="{FF2B5EF4-FFF2-40B4-BE49-F238E27FC236}">
              <a16:creationId xmlns:a16="http://schemas.microsoft.com/office/drawing/2014/main" id="{F020599E-A9B9-41B5-A864-67C96B459C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63" name="Picture 162" descr="C:\Users\gmadieh\Desktop\UNICEF_logo_Cyan.png">
          <a:extLst>
            <a:ext uri="{FF2B5EF4-FFF2-40B4-BE49-F238E27FC236}">
              <a16:creationId xmlns:a16="http://schemas.microsoft.com/office/drawing/2014/main" id="{002C7BB5-8BF5-4066-8019-8B061ECBAC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64" name="Picture 163" descr="C:\Users\gmadieh\Desktop\UNICEF_logo_Cyan.png">
          <a:extLst>
            <a:ext uri="{FF2B5EF4-FFF2-40B4-BE49-F238E27FC236}">
              <a16:creationId xmlns:a16="http://schemas.microsoft.com/office/drawing/2014/main" id="{80DA1626-6BCF-4132-A5DF-39C62F9127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65" name="Picture 164" descr="C:\Users\gmadieh\Desktop\UNICEF_logo_Cyan.png">
          <a:extLst>
            <a:ext uri="{FF2B5EF4-FFF2-40B4-BE49-F238E27FC236}">
              <a16:creationId xmlns:a16="http://schemas.microsoft.com/office/drawing/2014/main" id="{8C849C90-0AB8-4415-82A3-4E7014E33E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66" name="Picture 2" descr="C:\Users\gmadieh\Desktop\UNICEF_logo_Cyan.png">
          <a:extLst>
            <a:ext uri="{FF2B5EF4-FFF2-40B4-BE49-F238E27FC236}">
              <a16:creationId xmlns:a16="http://schemas.microsoft.com/office/drawing/2014/main" id="{C8A93D63-0138-4A7C-9C98-62380B1D40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67" name="Picture 9" descr="C:\Users\gmadieh\Desktop\UNICEF_logo_Cyan.png">
          <a:extLst>
            <a:ext uri="{FF2B5EF4-FFF2-40B4-BE49-F238E27FC236}">
              <a16:creationId xmlns:a16="http://schemas.microsoft.com/office/drawing/2014/main" id="{E17F6DE6-CB4B-4A7F-A53D-6DC605DECA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68" name="Picture 10" descr="C:\Users\gmadieh\Desktop\UNICEF_logo_Cyan.png">
          <a:extLst>
            <a:ext uri="{FF2B5EF4-FFF2-40B4-BE49-F238E27FC236}">
              <a16:creationId xmlns:a16="http://schemas.microsoft.com/office/drawing/2014/main" id="{AF6AF349-9CBD-4013-A685-C189C38BD0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69" name="Picture 168" descr="C:\Users\gmadieh\Desktop\UNICEF_logo_Cyan.png">
          <a:extLst>
            <a:ext uri="{FF2B5EF4-FFF2-40B4-BE49-F238E27FC236}">
              <a16:creationId xmlns:a16="http://schemas.microsoft.com/office/drawing/2014/main" id="{287F205E-E1A7-47D6-9CEA-5BBF6384C2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70" name="Picture 169" descr="C:\Users\gmadieh\Desktop\UNICEF_logo_Cyan.png">
          <a:extLst>
            <a:ext uri="{FF2B5EF4-FFF2-40B4-BE49-F238E27FC236}">
              <a16:creationId xmlns:a16="http://schemas.microsoft.com/office/drawing/2014/main" id="{F9D784DE-C331-4DA4-9A52-FD24C771FE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71" name="Picture 170" descr="C:\Users\gmadieh\Desktop\UNICEF_logo_Cyan.png">
          <a:extLst>
            <a:ext uri="{FF2B5EF4-FFF2-40B4-BE49-F238E27FC236}">
              <a16:creationId xmlns:a16="http://schemas.microsoft.com/office/drawing/2014/main" id="{423E3E2C-AA43-44C1-BC31-AAE1254A81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72" name="Picture 171" descr="C:\Users\gmadieh\Desktop\UNICEF_logo_Cyan.png">
          <a:extLst>
            <a:ext uri="{FF2B5EF4-FFF2-40B4-BE49-F238E27FC236}">
              <a16:creationId xmlns:a16="http://schemas.microsoft.com/office/drawing/2014/main" id="{590892FD-754A-4CD3-9DAF-20DCF99CD5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73" name="Picture 2" descr="C:\Users\gmadieh\Desktop\UNICEF_logo_Cyan.png">
          <a:extLst>
            <a:ext uri="{FF2B5EF4-FFF2-40B4-BE49-F238E27FC236}">
              <a16:creationId xmlns:a16="http://schemas.microsoft.com/office/drawing/2014/main" id="{2962180E-89A5-46AA-8D92-615508D263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74" name="Picture 9" descr="C:\Users\gmadieh\Desktop\UNICEF_logo_Cyan.png">
          <a:extLst>
            <a:ext uri="{FF2B5EF4-FFF2-40B4-BE49-F238E27FC236}">
              <a16:creationId xmlns:a16="http://schemas.microsoft.com/office/drawing/2014/main" id="{701BD76E-C3C3-4F89-A462-8C3B52BD16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75" name="Picture 10" descr="C:\Users\gmadieh\Desktop\UNICEF_logo_Cyan.png">
          <a:extLst>
            <a:ext uri="{FF2B5EF4-FFF2-40B4-BE49-F238E27FC236}">
              <a16:creationId xmlns:a16="http://schemas.microsoft.com/office/drawing/2014/main" id="{32ECB5FD-10A2-4A04-BDDC-D69998BEF0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76" name="Picture 2" descr="C:\Users\gmadieh\Desktop\UNICEF_logo_Cyan.png">
          <a:extLst>
            <a:ext uri="{FF2B5EF4-FFF2-40B4-BE49-F238E27FC236}">
              <a16:creationId xmlns:a16="http://schemas.microsoft.com/office/drawing/2014/main" id="{8745900A-BE7D-4977-AC44-1D133BF7EB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77" name="Picture 20" descr="C:\Users\gmadieh\Desktop\UNICEF_logo_Cyan.png">
          <a:extLst>
            <a:ext uri="{FF2B5EF4-FFF2-40B4-BE49-F238E27FC236}">
              <a16:creationId xmlns:a16="http://schemas.microsoft.com/office/drawing/2014/main" id="{FF13C69E-CB39-4602-AE0F-4ACA307ADF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78" name="Picture 27" descr="C:\Users\gmadieh\Desktop\UNICEF_logo_Cyan.png">
          <a:extLst>
            <a:ext uri="{FF2B5EF4-FFF2-40B4-BE49-F238E27FC236}">
              <a16:creationId xmlns:a16="http://schemas.microsoft.com/office/drawing/2014/main" id="{85E93E85-9928-4C43-8EC8-F5C243E429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79" name="Picture 28" descr="C:\Users\gmadieh\Desktop\UNICEF_logo_Cyan.png">
          <a:extLst>
            <a:ext uri="{FF2B5EF4-FFF2-40B4-BE49-F238E27FC236}">
              <a16:creationId xmlns:a16="http://schemas.microsoft.com/office/drawing/2014/main" id="{028F3CE3-8FE0-48F6-8BA1-27876CB425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80" name="Picture 2" descr="C:\Users\gmadieh\Desktop\UNICEF_logo_Cyan.png">
          <a:extLst>
            <a:ext uri="{FF2B5EF4-FFF2-40B4-BE49-F238E27FC236}">
              <a16:creationId xmlns:a16="http://schemas.microsoft.com/office/drawing/2014/main" id="{F51825D0-AC41-4019-9FFD-DF4CDF7A1D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81" name="Picture 9" descr="C:\Users\gmadieh\Desktop\UNICEF_logo_Cyan.png">
          <a:extLst>
            <a:ext uri="{FF2B5EF4-FFF2-40B4-BE49-F238E27FC236}">
              <a16:creationId xmlns:a16="http://schemas.microsoft.com/office/drawing/2014/main" id="{4DD61B46-30CB-4F2D-A376-7289A6E6E0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82" name="Picture 11" descr="C:\Users\gmadieh\Desktop\UNICEF_logo_Cyan.png">
          <a:extLst>
            <a:ext uri="{FF2B5EF4-FFF2-40B4-BE49-F238E27FC236}">
              <a16:creationId xmlns:a16="http://schemas.microsoft.com/office/drawing/2014/main" id="{B31077D9-AD7D-4A7D-A1B3-D135A4CE77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83" name="Picture 2" descr="C:\Users\gmadieh\Desktop\UNICEF_logo_Cyan.png">
          <a:extLst>
            <a:ext uri="{FF2B5EF4-FFF2-40B4-BE49-F238E27FC236}">
              <a16:creationId xmlns:a16="http://schemas.microsoft.com/office/drawing/2014/main" id="{C8080641-8D2C-40D3-9C9D-A06A1D411D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84" name="Picture 10" descr="C:\Users\gmadieh\Desktop\UNICEF_logo_Cyan.png">
          <a:extLst>
            <a:ext uri="{FF2B5EF4-FFF2-40B4-BE49-F238E27FC236}">
              <a16:creationId xmlns:a16="http://schemas.microsoft.com/office/drawing/2014/main" id="{FB0F15CC-59DA-41AC-8597-0F036D6F7F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85" name="Picture 2" descr="C:\Users\gmadieh\Desktop\UNICEF_logo_Cyan.png">
          <a:extLst>
            <a:ext uri="{FF2B5EF4-FFF2-40B4-BE49-F238E27FC236}">
              <a16:creationId xmlns:a16="http://schemas.microsoft.com/office/drawing/2014/main" id="{402EDE60-29BB-4818-89AD-1DA3C3F0D9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86" name="Picture 9" descr="C:\Users\gmadieh\Desktop\UNICEF_logo_Cyan.png">
          <a:extLst>
            <a:ext uri="{FF2B5EF4-FFF2-40B4-BE49-F238E27FC236}">
              <a16:creationId xmlns:a16="http://schemas.microsoft.com/office/drawing/2014/main" id="{386A7A81-EF66-4187-A3EA-0FC473DDDC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87" name="Picture 11" descr="C:\Users\gmadieh\Desktop\UNICEF_logo_Cyan.png">
          <a:extLst>
            <a:ext uri="{FF2B5EF4-FFF2-40B4-BE49-F238E27FC236}">
              <a16:creationId xmlns:a16="http://schemas.microsoft.com/office/drawing/2014/main" id="{20966AD6-A17A-49BE-93DC-51AA6EC23E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88" name="Picture 2" descr="C:\Users\gmadieh\Desktop\UNICEF_logo_Cyan.png">
          <a:extLst>
            <a:ext uri="{FF2B5EF4-FFF2-40B4-BE49-F238E27FC236}">
              <a16:creationId xmlns:a16="http://schemas.microsoft.com/office/drawing/2014/main" id="{176E70FE-A279-4705-BC2A-19A89F0169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89" name="Picture 10" descr="C:\Users\gmadieh\Desktop\UNICEF_logo_Cyan.png">
          <a:extLst>
            <a:ext uri="{FF2B5EF4-FFF2-40B4-BE49-F238E27FC236}">
              <a16:creationId xmlns:a16="http://schemas.microsoft.com/office/drawing/2014/main" id="{3CD5E7F3-C33C-45F5-A803-7C7D1A5B3C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90" name="Picture 2" descr="C:\Users\gmadieh\Desktop\UNICEF_logo_Cyan.png">
          <a:extLst>
            <a:ext uri="{FF2B5EF4-FFF2-40B4-BE49-F238E27FC236}">
              <a16:creationId xmlns:a16="http://schemas.microsoft.com/office/drawing/2014/main" id="{670A5DF4-2B7F-4B55-B672-C8899EC7DF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91" name="Picture 9" descr="C:\Users\gmadieh\Desktop\UNICEF_logo_Cyan.png">
          <a:extLst>
            <a:ext uri="{FF2B5EF4-FFF2-40B4-BE49-F238E27FC236}">
              <a16:creationId xmlns:a16="http://schemas.microsoft.com/office/drawing/2014/main" id="{B74A71A5-A496-4E5B-9915-2B5E19B27D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92" name="Picture 11" descr="C:\Users\gmadieh\Desktop\UNICEF_logo_Cyan.png">
          <a:extLst>
            <a:ext uri="{FF2B5EF4-FFF2-40B4-BE49-F238E27FC236}">
              <a16:creationId xmlns:a16="http://schemas.microsoft.com/office/drawing/2014/main" id="{61C6F4EB-EA79-492D-B23C-9BB425580D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93" name="Picture 2" descr="C:\Users\gmadieh\Desktop\UNICEF_logo_Cyan.png">
          <a:extLst>
            <a:ext uri="{FF2B5EF4-FFF2-40B4-BE49-F238E27FC236}">
              <a16:creationId xmlns:a16="http://schemas.microsoft.com/office/drawing/2014/main" id="{89741218-51F6-4E1A-9C92-DC5460B202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94" name="Picture 10" descr="C:\Users\gmadieh\Desktop\UNICEF_logo_Cyan.png">
          <a:extLst>
            <a:ext uri="{FF2B5EF4-FFF2-40B4-BE49-F238E27FC236}">
              <a16:creationId xmlns:a16="http://schemas.microsoft.com/office/drawing/2014/main" id="{34423431-014B-489C-BEF1-27BF96B6C9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95" name="Picture 2" descr="C:\Users\gmadieh\Desktop\UNICEF_logo_Cyan.png">
          <a:extLst>
            <a:ext uri="{FF2B5EF4-FFF2-40B4-BE49-F238E27FC236}">
              <a16:creationId xmlns:a16="http://schemas.microsoft.com/office/drawing/2014/main" id="{00B12D1E-57C7-4878-906B-A82320A81A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96" name="Picture 9" descr="C:\Users\gmadieh\Desktop\UNICEF_logo_Cyan.png">
          <a:extLst>
            <a:ext uri="{FF2B5EF4-FFF2-40B4-BE49-F238E27FC236}">
              <a16:creationId xmlns:a16="http://schemas.microsoft.com/office/drawing/2014/main" id="{0BFF691D-0236-428E-AC35-B640230111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97" name="Picture 11" descr="C:\Users\gmadieh\Desktop\UNICEF_logo_Cyan.png">
          <a:extLst>
            <a:ext uri="{FF2B5EF4-FFF2-40B4-BE49-F238E27FC236}">
              <a16:creationId xmlns:a16="http://schemas.microsoft.com/office/drawing/2014/main" id="{085DF6D2-B08E-43D4-BCB1-62B898B1A1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597004</xdr:colOff>
      <xdr:row>3</xdr:row>
      <xdr:rowOff>4495</xdr:rowOff>
    </xdr:to>
    <xdr:pic>
      <xdr:nvPicPr>
        <xdr:cNvPr id="198" name="Picture 197" descr="C:\Users\gmadieh\Desktop\UNICEF_logo_Cyan.png">
          <a:extLst>
            <a:ext uri="{FF2B5EF4-FFF2-40B4-BE49-F238E27FC236}">
              <a16:creationId xmlns:a16="http://schemas.microsoft.com/office/drawing/2014/main" id="{1B3F8C77-2C6F-47C2-BA6A-1EEAF0F522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597003"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199" name="Picture 198" descr="C:\Users\gmadieh\Desktop\UNICEF_logo_Cyan.png">
          <a:extLst>
            <a:ext uri="{FF2B5EF4-FFF2-40B4-BE49-F238E27FC236}">
              <a16:creationId xmlns:a16="http://schemas.microsoft.com/office/drawing/2014/main" id="{FF32EA2C-492F-4A50-9201-075B02A18D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597004</xdr:colOff>
      <xdr:row>3</xdr:row>
      <xdr:rowOff>4495</xdr:rowOff>
    </xdr:to>
    <xdr:pic>
      <xdr:nvPicPr>
        <xdr:cNvPr id="200" name="Picture 199" descr="C:\Users\gmadieh\Desktop\UNICEF_logo_Cyan.png">
          <a:extLst>
            <a:ext uri="{FF2B5EF4-FFF2-40B4-BE49-F238E27FC236}">
              <a16:creationId xmlns:a16="http://schemas.microsoft.com/office/drawing/2014/main" id="{78ED3044-8B99-4565-AF4B-1A2E2AB2E4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597003"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01" name="Picture 200" descr="C:\Users\gmadieh\Desktop\UNICEF_logo_Cyan.png">
          <a:extLst>
            <a:ext uri="{FF2B5EF4-FFF2-40B4-BE49-F238E27FC236}">
              <a16:creationId xmlns:a16="http://schemas.microsoft.com/office/drawing/2014/main" id="{343D5E1C-A3B2-4D98-B275-459399570F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02" name="Picture 2" descr="C:\Users\gmadieh\Desktop\UNICEF_logo_Cyan.png">
          <a:extLst>
            <a:ext uri="{FF2B5EF4-FFF2-40B4-BE49-F238E27FC236}">
              <a16:creationId xmlns:a16="http://schemas.microsoft.com/office/drawing/2014/main" id="{B40DCE4C-89AB-4288-950B-1179187C87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03" name="Picture 20" descr="C:\Users\gmadieh\Desktop\UNICEF_logo_Cyan.png">
          <a:extLst>
            <a:ext uri="{FF2B5EF4-FFF2-40B4-BE49-F238E27FC236}">
              <a16:creationId xmlns:a16="http://schemas.microsoft.com/office/drawing/2014/main" id="{80E83E87-E283-4006-A7E3-50B9725BD1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04" name="Picture 27" descr="C:\Users\gmadieh\Desktop\UNICEF_logo_Cyan.png">
          <a:extLst>
            <a:ext uri="{FF2B5EF4-FFF2-40B4-BE49-F238E27FC236}">
              <a16:creationId xmlns:a16="http://schemas.microsoft.com/office/drawing/2014/main" id="{0ABEDB94-B6F8-4944-85C6-F02A161897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05" name="Picture 28" descr="C:\Users\gmadieh\Desktop\UNICEF_logo_Cyan.png">
          <a:extLst>
            <a:ext uri="{FF2B5EF4-FFF2-40B4-BE49-F238E27FC236}">
              <a16:creationId xmlns:a16="http://schemas.microsoft.com/office/drawing/2014/main" id="{8EBB496F-814B-40A0-9514-506BCCE972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06" name="Picture 2" descr="C:\Users\gmadieh\Desktop\UNICEF_logo_Cyan.png">
          <a:extLst>
            <a:ext uri="{FF2B5EF4-FFF2-40B4-BE49-F238E27FC236}">
              <a16:creationId xmlns:a16="http://schemas.microsoft.com/office/drawing/2014/main" id="{DBF09F1E-FFFE-4624-B4EE-4C83D59D40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07" name="Picture 9" descr="C:\Users\gmadieh\Desktop\UNICEF_logo_Cyan.png">
          <a:extLst>
            <a:ext uri="{FF2B5EF4-FFF2-40B4-BE49-F238E27FC236}">
              <a16:creationId xmlns:a16="http://schemas.microsoft.com/office/drawing/2014/main" id="{B3BE94E3-8544-4477-87B8-27C2A27EDA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08" name="Picture 11" descr="C:\Users\gmadieh\Desktop\UNICEF_logo_Cyan.png">
          <a:extLst>
            <a:ext uri="{FF2B5EF4-FFF2-40B4-BE49-F238E27FC236}">
              <a16:creationId xmlns:a16="http://schemas.microsoft.com/office/drawing/2014/main" id="{E11661D9-C4F8-4EFB-8CBF-199FE715C9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09" name="Picture 2" descr="C:\Users\gmadieh\Desktop\UNICEF_logo_Cyan.png">
          <a:extLst>
            <a:ext uri="{FF2B5EF4-FFF2-40B4-BE49-F238E27FC236}">
              <a16:creationId xmlns:a16="http://schemas.microsoft.com/office/drawing/2014/main" id="{2D091E84-C20C-4938-B175-81724D1198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10" name="Picture 10" descr="C:\Users\gmadieh\Desktop\UNICEF_logo_Cyan.png">
          <a:extLst>
            <a:ext uri="{FF2B5EF4-FFF2-40B4-BE49-F238E27FC236}">
              <a16:creationId xmlns:a16="http://schemas.microsoft.com/office/drawing/2014/main" id="{4D5F802F-E67D-4974-BA2C-E54620F258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11" name="Picture 2" descr="C:\Users\gmadieh\Desktop\UNICEF_logo_Cyan.png">
          <a:extLst>
            <a:ext uri="{FF2B5EF4-FFF2-40B4-BE49-F238E27FC236}">
              <a16:creationId xmlns:a16="http://schemas.microsoft.com/office/drawing/2014/main" id="{F2114BC5-BCCE-463A-B446-A7465C6A61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12" name="Picture 9" descr="C:\Users\gmadieh\Desktop\UNICEF_logo_Cyan.png">
          <a:extLst>
            <a:ext uri="{FF2B5EF4-FFF2-40B4-BE49-F238E27FC236}">
              <a16:creationId xmlns:a16="http://schemas.microsoft.com/office/drawing/2014/main" id="{22A27F44-F19B-4B50-BAAC-B6ABF4073C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13" name="Picture 11" descr="C:\Users\gmadieh\Desktop\UNICEF_logo_Cyan.png">
          <a:extLst>
            <a:ext uri="{FF2B5EF4-FFF2-40B4-BE49-F238E27FC236}">
              <a16:creationId xmlns:a16="http://schemas.microsoft.com/office/drawing/2014/main" id="{B4765A7B-3597-4CD4-B822-8332480508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14" name="Picture 2" descr="C:\Users\gmadieh\Desktop\UNICEF_logo_Cyan.png">
          <a:extLst>
            <a:ext uri="{FF2B5EF4-FFF2-40B4-BE49-F238E27FC236}">
              <a16:creationId xmlns:a16="http://schemas.microsoft.com/office/drawing/2014/main" id="{4B88EDBA-66A1-40E6-ADDD-E2244AA71A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15" name="Picture 10" descr="C:\Users\gmadieh\Desktop\UNICEF_logo_Cyan.png">
          <a:extLst>
            <a:ext uri="{FF2B5EF4-FFF2-40B4-BE49-F238E27FC236}">
              <a16:creationId xmlns:a16="http://schemas.microsoft.com/office/drawing/2014/main" id="{EAA91E63-6A72-4868-88E8-8DFD6D9423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16" name="Picture 2" descr="C:\Users\gmadieh\Desktop\UNICEF_logo_Cyan.png">
          <a:extLst>
            <a:ext uri="{FF2B5EF4-FFF2-40B4-BE49-F238E27FC236}">
              <a16:creationId xmlns:a16="http://schemas.microsoft.com/office/drawing/2014/main" id="{B7B8B117-368D-4EB8-A1E0-CED25FFF63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17" name="Picture 9" descr="C:\Users\gmadieh\Desktop\UNICEF_logo_Cyan.png">
          <a:extLst>
            <a:ext uri="{FF2B5EF4-FFF2-40B4-BE49-F238E27FC236}">
              <a16:creationId xmlns:a16="http://schemas.microsoft.com/office/drawing/2014/main" id="{B0CA1C3F-B0A6-480B-930A-602C937736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18" name="Picture 11" descr="C:\Users\gmadieh\Desktop\UNICEF_logo_Cyan.png">
          <a:extLst>
            <a:ext uri="{FF2B5EF4-FFF2-40B4-BE49-F238E27FC236}">
              <a16:creationId xmlns:a16="http://schemas.microsoft.com/office/drawing/2014/main" id="{7F365E3A-2758-4931-BAF2-AD2E4180FC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19" name="Picture 2" descr="C:\Users\gmadieh\Desktop\UNICEF_logo_Cyan.png">
          <a:extLst>
            <a:ext uri="{FF2B5EF4-FFF2-40B4-BE49-F238E27FC236}">
              <a16:creationId xmlns:a16="http://schemas.microsoft.com/office/drawing/2014/main" id="{E7ED20C3-2457-4F62-AEA1-25D16BAE70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20" name="Picture 10" descr="C:\Users\gmadieh\Desktop\UNICEF_logo_Cyan.png">
          <a:extLst>
            <a:ext uri="{FF2B5EF4-FFF2-40B4-BE49-F238E27FC236}">
              <a16:creationId xmlns:a16="http://schemas.microsoft.com/office/drawing/2014/main" id="{0A4FBC7E-2D29-4F89-87D9-3D0A8E6585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21" name="Picture 2" descr="C:\Users\gmadieh\Desktop\UNICEF_logo_Cyan.png">
          <a:extLst>
            <a:ext uri="{FF2B5EF4-FFF2-40B4-BE49-F238E27FC236}">
              <a16:creationId xmlns:a16="http://schemas.microsoft.com/office/drawing/2014/main" id="{D63CFECF-D552-41C4-9BBF-E45A626919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22" name="Picture 9" descr="C:\Users\gmadieh\Desktop\UNICEF_logo_Cyan.png">
          <a:extLst>
            <a:ext uri="{FF2B5EF4-FFF2-40B4-BE49-F238E27FC236}">
              <a16:creationId xmlns:a16="http://schemas.microsoft.com/office/drawing/2014/main" id="{8B94DC0B-6D79-4EA7-AE8B-FC8326518F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1</xdr:col>
      <xdr:colOff>4495801</xdr:colOff>
      <xdr:row>3</xdr:row>
      <xdr:rowOff>0</xdr:rowOff>
    </xdr:from>
    <xdr:to>
      <xdr:col>2</xdr:col>
      <xdr:colOff>600012</xdr:colOff>
      <xdr:row>3</xdr:row>
      <xdr:rowOff>4495</xdr:rowOff>
    </xdr:to>
    <xdr:pic>
      <xdr:nvPicPr>
        <xdr:cNvPr id="223" name="Picture 11" descr="C:\Users\gmadieh\Desktop\UNICEF_logo_Cyan.png">
          <a:extLst>
            <a:ext uri="{FF2B5EF4-FFF2-40B4-BE49-F238E27FC236}">
              <a16:creationId xmlns:a16="http://schemas.microsoft.com/office/drawing/2014/main" id="{1A27AD3B-F915-4973-9EF8-CDA173E2CA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704850"/>
          <a:ext cx="600011" cy="4495"/>
        </a:xfrm>
        <a:prstGeom prst="rect">
          <a:avLst/>
        </a:prstGeom>
        <a:noFill/>
        <a:ln>
          <a:noFill/>
        </a:ln>
      </xdr:spPr>
    </xdr:pic>
    <xdr:clientData/>
  </xdr:twoCellAnchor>
  <xdr:twoCellAnchor editAs="oneCell">
    <xdr:from>
      <xdr:col>2</xdr:col>
      <xdr:colOff>4495801</xdr:colOff>
      <xdr:row>27</xdr:row>
      <xdr:rowOff>0</xdr:rowOff>
    </xdr:from>
    <xdr:to>
      <xdr:col>4</xdr:col>
      <xdr:colOff>324845</xdr:colOff>
      <xdr:row>27</xdr:row>
      <xdr:rowOff>4495</xdr:rowOff>
    </xdr:to>
    <xdr:pic>
      <xdr:nvPicPr>
        <xdr:cNvPr id="224" name="Picture 2" descr="C:\Users\gmadieh\Desktop\UNICEF_logo_Cyan.png">
          <a:extLst>
            <a:ext uri="{FF2B5EF4-FFF2-40B4-BE49-F238E27FC236}">
              <a16:creationId xmlns:a16="http://schemas.microsoft.com/office/drawing/2014/main" id="{BA839FB4-6D4D-4DC0-A226-810806B3E5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18051" y="25082500"/>
          <a:ext cx="724894" cy="4495"/>
        </a:xfrm>
        <a:prstGeom prst="rect">
          <a:avLst/>
        </a:prstGeom>
        <a:noFill/>
        <a:ln>
          <a:noFill/>
        </a:ln>
      </xdr:spPr>
    </xdr:pic>
    <xdr:clientData/>
  </xdr:twoCellAnchor>
  <xdr:twoCellAnchor editAs="oneCell">
    <xdr:from>
      <xdr:col>2</xdr:col>
      <xdr:colOff>4495801</xdr:colOff>
      <xdr:row>27</xdr:row>
      <xdr:rowOff>0</xdr:rowOff>
    </xdr:from>
    <xdr:to>
      <xdr:col>4</xdr:col>
      <xdr:colOff>324845</xdr:colOff>
      <xdr:row>27</xdr:row>
      <xdr:rowOff>4495</xdr:rowOff>
    </xdr:to>
    <xdr:pic>
      <xdr:nvPicPr>
        <xdr:cNvPr id="225" name="Picture 9" descr="C:\Users\gmadieh\Desktop\UNICEF_logo_Cyan.png">
          <a:extLst>
            <a:ext uri="{FF2B5EF4-FFF2-40B4-BE49-F238E27FC236}">
              <a16:creationId xmlns:a16="http://schemas.microsoft.com/office/drawing/2014/main" id="{7E41E6B9-EFE4-45F8-A481-C218EB1ECE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18051" y="25082500"/>
          <a:ext cx="724894" cy="4495"/>
        </a:xfrm>
        <a:prstGeom prst="rect">
          <a:avLst/>
        </a:prstGeom>
        <a:noFill/>
        <a:ln>
          <a:noFill/>
        </a:ln>
      </xdr:spPr>
    </xdr:pic>
    <xdr:clientData/>
  </xdr:twoCellAnchor>
  <xdr:twoCellAnchor editAs="oneCell">
    <xdr:from>
      <xdr:col>2</xdr:col>
      <xdr:colOff>4495801</xdr:colOff>
      <xdr:row>27</xdr:row>
      <xdr:rowOff>0</xdr:rowOff>
    </xdr:from>
    <xdr:to>
      <xdr:col>4</xdr:col>
      <xdr:colOff>324845</xdr:colOff>
      <xdr:row>27</xdr:row>
      <xdr:rowOff>4495</xdr:rowOff>
    </xdr:to>
    <xdr:pic>
      <xdr:nvPicPr>
        <xdr:cNvPr id="226" name="Picture 11" descr="C:\Users\gmadieh\Desktop\UNICEF_logo_Cyan.png">
          <a:extLst>
            <a:ext uri="{FF2B5EF4-FFF2-40B4-BE49-F238E27FC236}">
              <a16:creationId xmlns:a16="http://schemas.microsoft.com/office/drawing/2014/main" id="{46636D1F-9CE6-49CD-982D-446550F8B1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18051" y="25082500"/>
          <a:ext cx="724894" cy="4495"/>
        </a:xfrm>
        <a:prstGeom prst="rect">
          <a:avLst/>
        </a:prstGeom>
        <a:noFill/>
        <a:ln>
          <a:noFill/>
        </a:ln>
      </xdr:spPr>
    </xdr:pic>
    <xdr:clientData/>
  </xdr:twoCellAnchor>
  <xdr:twoCellAnchor editAs="oneCell">
    <xdr:from>
      <xdr:col>1</xdr:col>
      <xdr:colOff>4495801</xdr:colOff>
      <xdr:row>27</xdr:row>
      <xdr:rowOff>0</xdr:rowOff>
    </xdr:from>
    <xdr:to>
      <xdr:col>2</xdr:col>
      <xdr:colOff>600012</xdr:colOff>
      <xdr:row>27</xdr:row>
      <xdr:rowOff>4495</xdr:rowOff>
    </xdr:to>
    <xdr:pic>
      <xdr:nvPicPr>
        <xdr:cNvPr id="227" name="Picture 226" descr="C:\Users\gmadieh\Desktop\UNICEF_logo_Cyan.png">
          <a:extLst>
            <a:ext uri="{FF2B5EF4-FFF2-40B4-BE49-F238E27FC236}">
              <a16:creationId xmlns:a16="http://schemas.microsoft.com/office/drawing/2014/main" id="{B0DCDC32-EA62-467E-98DB-54958B4195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25082500"/>
          <a:ext cx="600011" cy="4495"/>
        </a:xfrm>
        <a:prstGeom prst="rect">
          <a:avLst/>
        </a:prstGeom>
        <a:noFill/>
        <a:ln>
          <a:noFill/>
        </a:ln>
      </xdr:spPr>
    </xdr:pic>
    <xdr:clientData/>
  </xdr:twoCellAnchor>
  <xdr:twoCellAnchor editAs="oneCell">
    <xdr:from>
      <xdr:col>1</xdr:col>
      <xdr:colOff>4495801</xdr:colOff>
      <xdr:row>27</xdr:row>
      <xdr:rowOff>0</xdr:rowOff>
    </xdr:from>
    <xdr:to>
      <xdr:col>2</xdr:col>
      <xdr:colOff>600012</xdr:colOff>
      <xdr:row>27</xdr:row>
      <xdr:rowOff>4495</xdr:rowOff>
    </xdr:to>
    <xdr:pic>
      <xdr:nvPicPr>
        <xdr:cNvPr id="228" name="Picture 227" descr="C:\Users\gmadieh\Desktop\UNICEF_logo_Cyan.png">
          <a:extLst>
            <a:ext uri="{FF2B5EF4-FFF2-40B4-BE49-F238E27FC236}">
              <a16:creationId xmlns:a16="http://schemas.microsoft.com/office/drawing/2014/main" id="{300FFD79-FE3B-4D56-8D58-BE7847D694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25082500"/>
          <a:ext cx="600011" cy="4495"/>
        </a:xfrm>
        <a:prstGeom prst="rect">
          <a:avLst/>
        </a:prstGeom>
        <a:noFill/>
        <a:ln>
          <a:noFill/>
        </a:ln>
      </xdr:spPr>
    </xdr:pic>
    <xdr:clientData/>
  </xdr:twoCellAnchor>
  <xdr:twoCellAnchor editAs="oneCell">
    <xdr:from>
      <xdr:col>1</xdr:col>
      <xdr:colOff>4495801</xdr:colOff>
      <xdr:row>27</xdr:row>
      <xdr:rowOff>0</xdr:rowOff>
    </xdr:from>
    <xdr:to>
      <xdr:col>2</xdr:col>
      <xdr:colOff>600012</xdr:colOff>
      <xdr:row>27</xdr:row>
      <xdr:rowOff>4495</xdr:rowOff>
    </xdr:to>
    <xdr:pic>
      <xdr:nvPicPr>
        <xdr:cNvPr id="229" name="Picture 228" descr="C:\Users\gmadieh\Desktop\UNICEF_logo_Cyan.png">
          <a:extLst>
            <a:ext uri="{FF2B5EF4-FFF2-40B4-BE49-F238E27FC236}">
              <a16:creationId xmlns:a16="http://schemas.microsoft.com/office/drawing/2014/main" id="{C9248408-EBAF-4018-A094-35108AF931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25082500"/>
          <a:ext cx="600011" cy="4495"/>
        </a:xfrm>
        <a:prstGeom prst="rect">
          <a:avLst/>
        </a:prstGeom>
        <a:noFill/>
        <a:ln>
          <a:noFill/>
        </a:ln>
      </xdr:spPr>
    </xdr:pic>
    <xdr:clientData/>
  </xdr:twoCellAnchor>
  <xdr:twoCellAnchor editAs="oneCell">
    <xdr:from>
      <xdr:col>1</xdr:col>
      <xdr:colOff>4495801</xdr:colOff>
      <xdr:row>27</xdr:row>
      <xdr:rowOff>0</xdr:rowOff>
    </xdr:from>
    <xdr:to>
      <xdr:col>2</xdr:col>
      <xdr:colOff>600012</xdr:colOff>
      <xdr:row>27</xdr:row>
      <xdr:rowOff>4495</xdr:rowOff>
    </xdr:to>
    <xdr:pic>
      <xdr:nvPicPr>
        <xdr:cNvPr id="230" name="Picture 229" descr="C:\Users\gmadieh\Desktop\UNICEF_logo_Cyan.png">
          <a:extLst>
            <a:ext uri="{FF2B5EF4-FFF2-40B4-BE49-F238E27FC236}">
              <a16:creationId xmlns:a16="http://schemas.microsoft.com/office/drawing/2014/main" id="{369174B8-44AC-45BB-AC9D-F8A1AB0ADB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25082500"/>
          <a:ext cx="600011" cy="4495"/>
        </a:xfrm>
        <a:prstGeom prst="rect">
          <a:avLst/>
        </a:prstGeom>
        <a:noFill/>
        <a:ln>
          <a:noFill/>
        </a:ln>
      </xdr:spPr>
    </xdr:pic>
    <xdr:clientData/>
  </xdr:twoCellAnchor>
  <xdr:twoCellAnchor editAs="oneCell">
    <xdr:from>
      <xdr:col>1</xdr:col>
      <xdr:colOff>4495801</xdr:colOff>
      <xdr:row>27</xdr:row>
      <xdr:rowOff>0</xdr:rowOff>
    </xdr:from>
    <xdr:to>
      <xdr:col>2</xdr:col>
      <xdr:colOff>600012</xdr:colOff>
      <xdr:row>27</xdr:row>
      <xdr:rowOff>4495</xdr:rowOff>
    </xdr:to>
    <xdr:pic>
      <xdr:nvPicPr>
        <xdr:cNvPr id="231" name="Picture 230" descr="C:\Users\gmadieh\Desktop\UNICEF_logo_Cyan.png">
          <a:extLst>
            <a:ext uri="{FF2B5EF4-FFF2-40B4-BE49-F238E27FC236}">
              <a16:creationId xmlns:a16="http://schemas.microsoft.com/office/drawing/2014/main" id="{F26D165C-C800-41BD-8806-2286A0255E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25082500"/>
          <a:ext cx="600011" cy="4495"/>
        </a:xfrm>
        <a:prstGeom prst="rect">
          <a:avLst/>
        </a:prstGeom>
        <a:noFill/>
        <a:ln>
          <a:noFill/>
        </a:ln>
      </xdr:spPr>
    </xdr:pic>
    <xdr:clientData/>
  </xdr:twoCellAnchor>
  <xdr:twoCellAnchor editAs="oneCell">
    <xdr:from>
      <xdr:col>1</xdr:col>
      <xdr:colOff>4495801</xdr:colOff>
      <xdr:row>10</xdr:row>
      <xdr:rowOff>0</xdr:rowOff>
    </xdr:from>
    <xdr:to>
      <xdr:col>2</xdr:col>
      <xdr:colOff>600012</xdr:colOff>
      <xdr:row>10</xdr:row>
      <xdr:rowOff>4495</xdr:rowOff>
    </xdr:to>
    <xdr:pic>
      <xdr:nvPicPr>
        <xdr:cNvPr id="232" name="Picture 110" descr="C:\Users\gmadieh\Desktop\UNICEF_logo_Cyan.png">
          <a:extLst>
            <a:ext uri="{FF2B5EF4-FFF2-40B4-BE49-F238E27FC236}">
              <a16:creationId xmlns:a16="http://schemas.microsoft.com/office/drawing/2014/main" id="{7330811E-DF15-4CD9-8A73-C1AE9197DE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6318250"/>
          <a:ext cx="600011" cy="4495"/>
        </a:xfrm>
        <a:prstGeom prst="rect">
          <a:avLst/>
        </a:prstGeom>
        <a:noFill/>
        <a:ln>
          <a:noFill/>
        </a:ln>
      </xdr:spPr>
    </xdr:pic>
    <xdr:clientData/>
  </xdr:twoCellAnchor>
  <xdr:twoCellAnchor editAs="oneCell">
    <xdr:from>
      <xdr:col>1</xdr:col>
      <xdr:colOff>4495801</xdr:colOff>
      <xdr:row>10</xdr:row>
      <xdr:rowOff>0</xdr:rowOff>
    </xdr:from>
    <xdr:to>
      <xdr:col>2</xdr:col>
      <xdr:colOff>600012</xdr:colOff>
      <xdr:row>10</xdr:row>
      <xdr:rowOff>4495</xdr:rowOff>
    </xdr:to>
    <xdr:pic>
      <xdr:nvPicPr>
        <xdr:cNvPr id="233" name="Picture 111" descr="C:\Users\gmadieh\Desktop\UNICEF_logo_Cyan.png">
          <a:extLst>
            <a:ext uri="{FF2B5EF4-FFF2-40B4-BE49-F238E27FC236}">
              <a16:creationId xmlns:a16="http://schemas.microsoft.com/office/drawing/2014/main" id="{2ABAF20C-B570-4D4C-BAB2-B370DEDA4B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6318250"/>
          <a:ext cx="600011" cy="4495"/>
        </a:xfrm>
        <a:prstGeom prst="rect">
          <a:avLst/>
        </a:prstGeom>
        <a:noFill/>
        <a:ln>
          <a:noFill/>
        </a:ln>
      </xdr:spPr>
    </xdr:pic>
    <xdr:clientData/>
  </xdr:twoCellAnchor>
  <xdr:twoCellAnchor editAs="oneCell">
    <xdr:from>
      <xdr:col>1</xdr:col>
      <xdr:colOff>4495801</xdr:colOff>
      <xdr:row>10</xdr:row>
      <xdr:rowOff>0</xdr:rowOff>
    </xdr:from>
    <xdr:to>
      <xdr:col>2</xdr:col>
      <xdr:colOff>600012</xdr:colOff>
      <xdr:row>10</xdr:row>
      <xdr:rowOff>4495</xdr:rowOff>
    </xdr:to>
    <xdr:pic>
      <xdr:nvPicPr>
        <xdr:cNvPr id="234" name="Picture 112" descr="C:\Users\gmadieh\Desktop\UNICEF_logo_Cyan.png">
          <a:extLst>
            <a:ext uri="{FF2B5EF4-FFF2-40B4-BE49-F238E27FC236}">
              <a16:creationId xmlns:a16="http://schemas.microsoft.com/office/drawing/2014/main" id="{23668549-5CDB-40D8-9565-3C26521AA4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6318250"/>
          <a:ext cx="600011" cy="4495"/>
        </a:xfrm>
        <a:prstGeom prst="rect">
          <a:avLst/>
        </a:prstGeom>
        <a:noFill/>
        <a:ln>
          <a:noFill/>
        </a:ln>
      </xdr:spPr>
    </xdr:pic>
    <xdr:clientData/>
  </xdr:twoCellAnchor>
  <xdr:twoCellAnchor editAs="oneCell">
    <xdr:from>
      <xdr:col>1</xdr:col>
      <xdr:colOff>4495801</xdr:colOff>
      <xdr:row>10</xdr:row>
      <xdr:rowOff>0</xdr:rowOff>
    </xdr:from>
    <xdr:to>
      <xdr:col>2</xdr:col>
      <xdr:colOff>600012</xdr:colOff>
      <xdr:row>10</xdr:row>
      <xdr:rowOff>4495</xdr:rowOff>
    </xdr:to>
    <xdr:pic>
      <xdr:nvPicPr>
        <xdr:cNvPr id="235" name="Picture 113" descr="C:\Users\gmadieh\Desktop\UNICEF_logo_Cyan.png">
          <a:extLst>
            <a:ext uri="{FF2B5EF4-FFF2-40B4-BE49-F238E27FC236}">
              <a16:creationId xmlns:a16="http://schemas.microsoft.com/office/drawing/2014/main" id="{A459AB07-A367-4BBF-A8B6-1EBBB269AA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6201" y="6318250"/>
          <a:ext cx="600011" cy="4495"/>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4495801</xdr:colOff>
      <xdr:row>0</xdr:row>
      <xdr:rowOff>0</xdr:rowOff>
    </xdr:from>
    <xdr:to>
      <xdr:col>2</xdr:col>
      <xdr:colOff>604324</xdr:colOff>
      <xdr:row>0</xdr:row>
      <xdr:rowOff>4495</xdr:rowOff>
    </xdr:to>
    <xdr:pic>
      <xdr:nvPicPr>
        <xdr:cNvPr id="520" name="Picture 519" descr="C:\Users\gmadieh\Desktop\UNICEF_logo_Cyan.png">
          <a:extLst>
            <a:ext uri="{FF2B5EF4-FFF2-40B4-BE49-F238E27FC236}">
              <a16:creationId xmlns:a16="http://schemas.microsoft.com/office/drawing/2014/main" id="{A68B6A3C-C543-4778-B3AA-578BD727F0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21" name="Picture 520" descr="C:\Users\gmadieh\Desktop\UNICEF_logo_Cyan.png">
          <a:extLst>
            <a:ext uri="{FF2B5EF4-FFF2-40B4-BE49-F238E27FC236}">
              <a16:creationId xmlns:a16="http://schemas.microsoft.com/office/drawing/2014/main" id="{7942F42F-33FB-475C-81F4-87214A6CA6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522" name="Picture 521" descr="C:\Users\gmadieh\Desktop\UNICEF_logo_Cyan.png">
          <a:extLst>
            <a:ext uri="{FF2B5EF4-FFF2-40B4-BE49-F238E27FC236}">
              <a16:creationId xmlns:a16="http://schemas.microsoft.com/office/drawing/2014/main" id="{1E11EE76-40C5-4FC1-B96E-23269229AB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523" name="Picture 522" descr="C:\Users\gmadieh\Desktop\UNICEF_logo_Cyan.png">
          <a:extLst>
            <a:ext uri="{FF2B5EF4-FFF2-40B4-BE49-F238E27FC236}">
              <a16:creationId xmlns:a16="http://schemas.microsoft.com/office/drawing/2014/main" id="{0A656834-7B28-407C-9256-E65B7A5C18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524" name="Picture 523" descr="C:\Users\gmadieh\Desktop\UNICEF_logo_Cyan.png">
          <a:extLst>
            <a:ext uri="{FF2B5EF4-FFF2-40B4-BE49-F238E27FC236}">
              <a16:creationId xmlns:a16="http://schemas.microsoft.com/office/drawing/2014/main" id="{4232E911-A97F-4DCE-9290-0C6FE586EF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525" name="Picture 524" descr="C:\Users\gmadieh\Desktop\UNICEF_logo_Cyan.png">
          <a:extLst>
            <a:ext uri="{FF2B5EF4-FFF2-40B4-BE49-F238E27FC236}">
              <a16:creationId xmlns:a16="http://schemas.microsoft.com/office/drawing/2014/main" id="{2236CDF1-3415-4FE5-82A4-41819AF420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526" name="Picture 525" descr="C:\Users\gmadieh\Desktop\UNICEF_logo_Cyan.png">
          <a:extLst>
            <a:ext uri="{FF2B5EF4-FFF2-40B4-BE49-F238E27FC236}">
              <a16:creationId xmlns:a16="http://schemas.microsoft.com/office/drawing/2014/main" id="{3CD5B2E4-FB63-4F4C-8903-7046570C09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604324</xdr:colOff>
      <xdr:row>0</xdr:row>
      <xdr:rowOff>4495</xdr:rowOff>
    </xdr:to>
    <xdr:pic>
      <xdr:nvPicPr>
        <xdr:cNvPr id="527" name="Picture 526" descr="C:\Users\gmadieh\Desktop\UNICEF_logo_Cyan.png">
          <a:extLst>
            <a:ext uri="{FF2B5EF4-FFF2-40B4-BE49-F238E27FC236}">
              <a16:creationId xmlns:a16="http://schemas.microsoft.com/office/drawing/2014/main" id="{2B749C20-D9E0-4316-BB0E-31F3738DF4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28" name="Picture 527" descr="C:\Users\gmadieh\Desktop\UNICEF_logo_Cyan.png">
          <a:extLst>
            <a:ext uri="{FF2B5EF4-FFF2-40B4-BE49-F238E27FC236}">
              <a16:creationId xmlns:a16="http://schemas.microsoft.com/office/drawing/2014/main" id="{90A10A74-3116-4C1B-AF4B-1B960B7428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29" name="Picture 528" descr="C:\Users\gmadieh\Desktop\UNICEF_logo_Cyan.png">
          <a:extLst>
            <a:ext uri="{FF2B5EF4-FFF2-40B4-BE49-F238E27FC236}">
              <a16:creationId xmlns:a16="http://schemas.microsoft.com/office/drawing/2014/main" id="{4E0CCCE0-E34F-4ACB-AF43-DD24B0C4A5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30" name="Picture 529" descr="C:\Users\gmadieh\Desktop\UNICEF_logo_Cyan.png">
          <a:extLst>
            <a:ext uri="{FF2B5EF4-FFF2-40B4-BE49-F238E27FC236}">
              <a16:creationId xmlns:a16="http://schemas.microsoft.com/office/drawing/2014/main" id="{3EE57EC9-F79F-4EE8-9C47-D416C49301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31" name="Picture 530" descr="C:\Users\gmadieh\Desktop\UNICEF_logo_Cyan.png">
          <a:extLst>
            <a:ext uri="{FF2B5EF4-FFF2-40B4-BE49-F238E27FC236}">
              <a16:creationId xmlns:a16="http://schemas.microsoft.com/office/drawing/2014/main" id="{9A882D1E-5960-45C3-AD4F-F4908A8D54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32" name="Picture 2" descr="C:\Users\gmadieh\Desktop\UNICEF_logo_Cyan.png">
          <a:extLst>
            <a:ext uri="{FF2B5EF4-FFF2-40B4-BE49-F238E27FC236}">
              <a16:creationId xmlns:a16="http://schemas.microsoft.com/office/drawing/2014/main" id="{286364DD-50A5-46E4-82C7-2C1A363509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33" name="Picture 9" descr="C:\Users\gmadieh\Desktop\UNICEF_logo_Cyan.png">
          <a:extLst>
            <a:ext uri="{FF2B5EF4-FFF2-40B4-BE49-F238E27FC236}">
              <a16:creationId xmlns:a16="http://schemas.microsoft.com/office/drawing/2014/main" id="{B2D27C07-7524-4F74-99ED-0BA7913E8B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34" name="Picture 11" descr="C:\Users\gmadieh\Desktop\UNICEF_logo_Cyan.png">
          <a:extLst>
            <a:ext uri="{FF2B5EF4-FFF2-40B4-BE49-F238E27FC236}">
              <a16:creationId xmlns:a16="http://schemas.microsoft.com/office/drawing/2014/main" id="{828B3B6E-FC1C-4917-937C-DF26CBD9F5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35" name="Picture 18" descr="C:\Users\gmadieh\Desktop\UNICEF_logo_Cyan.png">
          <a:extLst>
            <a:ext uri="{FF2B5EF4-FFF2-40B4-BE49-F238E27FC236}">
              <a16:creationId xmlns:a16="http://schemas.microsoft.com/office/drawing/2014/main" id="{59D778EF-2588-40EE-AA4B-D829622F97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601316</xdr:colOff>
      <xdr:row>3</xdr:row>
      <xdr:rowOff>4495</xdr:rowOff>
    </xdr:to>
    <xdr:pic>
      <xdr:nvPicPr>
        <xdr:cNvPr id="536" name="Picture 2" descr="C:\Users\gmadieh\Desktop\UNICEF_logo_Cyan.png">
          <a:extLst>
            <a:ext uri="{FF2B5EF4-FFF2-40B4-BE49-F238E27FC236}">
              <a16:creationId xmlns:a16="http://schemas.microsoft.com/office/drawing/2014/main" id="{A35977DC-8576-4C7A-8968-AAB6A2B823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1315"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37" name="Picture 9" descr="C:\Users\gmadieh\Desktop\UNICEF_logo_Cyan.png">
          <a:extLst>
            <a:ext uri="{FF2B5EF4-FFF2-40B4-BE49-F238E27FC236}">
              <a16:creationId xmlns:a16="http://schemas.microsoft.com/office/drawing/2014/main" id="{99E03BB8-9F6A-4A93-84CD-53CE182BBE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601316</xdr:colOff>
      <xdr:row>3</xdr:row>
      <xdr:rowOff>4495</xdr:rowOff>
    </xdr:to>
    <xdr:pic>
      <xdr:nvPicPr>
        <xdr:cNvPr id="538" name="Picture 20" descr="C:\Users\gmadieh\Desktop\UNICEF_logo_Cyan.png">
          <a:extLst>
            <a:ext uri="{FF2B5EF4-FFF2-40B4-BE49-F238E27FC236}">
              <a16:creationId xmlns:a16="http://schemas.microsoft.com/office/drawing/2014/main" id="{B4F1F838-C13B-4386-91D5-334D3D1C77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1315"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39" name="Picture 27" descr="C:\Users\gmadieh\Desktop\UNICEF_logo_Cyan.png">
          <a:extLst>
            <a:ext uri="{FF2B5EF4-FFF2-40B4-BE49-F238E27FC236}">
              <a16:creationId xmlns:a16="http://schemas.microsoft.com/office/drawing/2014/main" id="{984743EF-5423-41CC-A85B-83B7FB581E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40" name="Picture 2" descr="C:\Users\gmadieh\Desktop\UNICEF_logo_Cyan.png">
          <a:extLst>
            <a:ext uri="{FF2B5EF4-FFF2-40B4-BE49-F238E27FC236}">
              <a16:creationId xmlns:a16="http://schemas.microsoft.com/office/drawing/2014/main" id="{761FD816-DCBD-41AA-AE33-9192E8CCB7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41" name="Picture 9" descr="C:\Users\gmadieh\Desktop\UNICEF_logo_Cyan.png">
          <a:extLst>
            <a:ext uri="{FF2B5EF4-FFF2-40B4-BE49-F238E27FC236}">
              <a16:creationId xmlns:a16="http://schemas.microsoft.com/office/drawing/2014/main" id="{9DC3594A-1F82-465B-9472-BBCC2DF403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42" name="Picture 20" descr="C:\Users\gmadieh\Desktop\UNICEF_logo_Cyan.png">
          <a:extLst>
            <a:ext uri="{FF2B5EF4-FFF2-40B4-BE49-F238E27FC236}">
              <a16:creationId xmlns:a16="http://schemas.microsoft.com/office/drawing/2014/main" id="{DAC0A7DE-AAA8-42BF-9DB4-01DBD57D9C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43" name="Picture 27" descr="C:\Users\gmadieh\Desktop\UNICEF_logo_Cyan.png">
          <a:extLst>
            <a:ext uri="{FF2B5EF4-FFF2-40B4-BE49-F238E27FC236}">
              <a16:creationId xmlns:a16="http://schemas.microsoft.com/office/drawing/2014/main" id="{E40AC1D6-2FF1-40F9-A370-3608F70CE4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44" name="Picture 2" descr="C:\Users\gmadieh\Desktop\UNICEF_logo_Cyan.png">
          <a:extLst>
            <a:ext uri="{FF2B5EF4-FFF2-40B4-BE49-F238E27FC236}">
              <a16:creationId xmlns:a16="http://schemas.microsoft.com/office/drawing/2014/main" id="{4AFE3AE9-C699-49A2-9F93-4BAD2F0BAC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45" name="Picture 9" descr="C:\Users\gmadieh\Desktop\UNICEF_logo_Cyan.png">
          <a:extLst>
            <a:ext uri="{FF2B5EF4-FFF2-40B4-BE49-F238E27FC236}">
              <a16:creationId xmlns:a16="http://schemas.microsoft.com/office/drawing/2014/main" id="{A0B213B1-4C59-4FA9-8C6B-93F4BC4496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46" name="Picture 11" descr="C:\Users\gmadieh\Desktop\UNICEF_logo_Cyan.png">
          <a:extLst>
            <a:ext uri="{FF2B5EF4-FFF2-40B4-BE49-F238E27FC236}">
              <a16:creationId xmlns:a16="http://schemas.microsoft.com/office/drawing/2014/main" id="{69B0CEAA-8F71-4C91-9468-A7F392F798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47" name="Picture 18" descr="C:\Users\gmadieh\Desktop\UNICEF_logo_Cyan.png">
          <a:extLst>
            <a:ext uri="{FF2B5EF4-FFF2-40B4-BE49-F238E27FC236}">
              <a16:creationId xmlns:a16="http://schemas.microsoft.com/office/drawing/2014/main" id="{FFAAD8A6-6166-4046-9409-F8066EEFCE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48" name="Picture 11" descr="C:\Users\gmadieh\Desktop\UNICEF_logo_Cyan.png">
          <a:extLst>
            <a:ext uri="{FF2B5EF4-FFF2-40B4-BE49-F238E27FC236}">
              <a16:creationId xmlns:a16="http://schemas.microsoft.com/office/drawing/2014/main" id="{92836E1F-F35D-4250-84B0-17998B75B3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49" name="Picture 18" descr="C:\Users\gmadieh\Desktop\UNICEF_logo_Cyan.png">
          <a:extLst>
            <a:ext uri="{FF2B5EF4-FFF2-40B4-BE49-F238E27FC236}">
              <a16:creationId xmlns:a16="http://schemas.microsoft.com/office/drawing/2014/main" id="{87D194DF-953F-4F82-A4C8-11536CC295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50" name="Picture 20" descr="C:\Users\gmadieh\Desktop\UNICEF_logo_Cyan.png">
          <a:extLst>
            <a:ext uri="{FF2B5EF4-FFF2-40B4-BE49-F238E27FC236}">
              <a16:creationId xmlns:a16="http://schemas.microsoft.com/office/drawing/2014/main" id="{D726BA9A-7B46-4630-864A-ACCB4AE173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51" name="Picture 27" descr="C:\Users\gmadieh\Desktop\UNICEF_logo_Cyan.png">
          <a:extLst>
            <a:ext uri="{FF2B5EF4-FFF2-40B4-BE49-F238E27FC236}">
              <a16:creationId xmlns:a16="http://schemas.microsoft.com/office/drawing/2014/main" id="{1605B460-CD28-479A-95A7-3521B494C6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52" name="Picture 11" descr="C:\Users\gmadieh\Desktop\UNICEF_logo_Cyan.png">
          <a:extLst>
            <a:ext uri="{FF2B5EF4-FFF2-40B4-BE49-F238E27FC236}">
              <a16:creationId xmlns:a16="http://schemas.microsoft.com/office/drawing/2014/main" id="{A375204C-A335-464C-9754-9971A598E5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53" name="Picture 18" descr="C:\Users\gmadieh\Desktop\UNICEF_logo_Cyan.png">
          <a:extLst>
            <a:ext uri="{FF2B5EF4-FFF2-40B4-BE49-F238E27FC236}">
              <a16:creationId xmlns:a16="http://schemas.microsoft.com/office/drawing/2014/main" id="{5ED93C59-774B-4384-8E96-6F63A124E9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54" name="Picture 29" descr="C:\Users\gmadieh\Desktop\UNICEF_logo_Cyan.png">
          <a:extLst>
            <a:ext uri="{FF2B5EF4-FFF2-40B4-BE49-F238E27FC236}">
              <a16:creationId xmlns:a16="http://schemas.microsoft.com/office/drawing/2014/main" id="{205F0C41-C30B-4A80-B405-1537C46C93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55" name="Picture 554" descr="C:\Users\gmadieh\Desktop\UNICEF_logo_Cyan.png">
          <a:extLst>
            <a:ext uri="{FF2B5EF4-FFF2-40B4-BE49-F238E27FC236}">
              <a16:creationId xmlns:a16="http://schemas.microsoft.com/office/drawing/2014/main" id="{9331085C-59DA-49F9-9C3C-3A6960E162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56" name="Picture 2" descr="C:\Users\gmadieh\Desktop\UNICEF_logo_Cyan.png">
          <a:extLst>
            <a:ext uri="{FF2B5EF4-FFF2-40B4-BE49-F238E27FC236}">
              <a16:creationId xmlns:a16="http://schemas.microsoft.com/office/drawing/2014/main" id="{6700E7EA-BD53-48F8-B71F-95B53693DB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57" name="Picture 9" descr="C:\Users\gmadieh\Desktop\UNICEF_logo_Cyan.png">
          <a:extLst>
            <a:ext uri="{FF2B5EF4-FFF2-40B4-BE49-F238E27FC236}">
              <a16:creationId xmlns:a16="http://schemas.microsoft.com/office/drawing/2014/main" id="{312F4951-893E-48CE-B605-31202FEA1F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58" name="Picture 11" descr="C:\Users\gmadieh\Desktop\UNICEF_logo_Cyan.png">
          <a:extLst>
            <a:ext uri="{FF2B5EF4-FFF2-40B4-BE49-F238E27FC236}">
              <a16:creationId xmlns:a16="http://schemas.microsoft.com/office/drawing/2014/main" id="{F654A093-66C8-4F49-914C-45CF9F0020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59" name="Picture 18" descr="C:\Users\gmadieh\Desktop\UNICEF_logo_Cyan.png">
          <a:extLst>
            <a:ext uri="{FF2B5EF4-FFF2-40B4-BE49-F238E27FC236}">
              <a16:creationId xmlns:a16="http://schemas.microsoft.com/office/drawing/2014/main" id="{4805FBD4-CC49-4EB8-A167-031D31254D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60" name="Picture 2" descr="C:\Users\gmadieh\Desktop\UNICEF_logo_Cyan.png">
          <a:extLst>
            <a:ext uri="{FF2B5EF4-FFF2-40B4-BE49-F238E27FC236}">
              <a16:creationId xmlns:a16="http://schemas.microsoft.com/office/drawing/2014/main" id="{DAD19788-C0B5-448B-92A3-0FCB0CE903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61" name="Picture 10" descr="C:\Users\gmadieh\Desktop\UNICEF_logo_Cyan.png">
          <a:extLst>
            <a:ext uri="{FF2B5EF4-FFF2-40B4-BE49-F238E27FC236}">
              <a16:creationId xmlns:a16="http://schemas.microsoft.com/office/drawing/2014/main" id="{4F0D505A-2891-4286-8FD3-AFF68E1F7B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62" name="Picture 2" descr="C:\Users\gmadieh\Desktop\UNICEF_logo_Cyan.png">
          <a:extLst>
            <a:ext uri="{FF2B5EF4-FFF2-40B4-BE49-F238E27FC236}">
              <a16:creationId xmlns:a16="http://schemas.microsoft.com/office/drawing/2014/main" id="{E19DF676-6A54-45B2-A180-13E8483425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63" name="Picture 562" descr="C:\Users\gmadieh\Desktop\UNICEF_logo_Cyan.png">
          <a:extLst>
            <a:ext uri="{FF2B5EF4-FFF2-40B4-BE49-F238E27FC236}">
              <a16:creationId xmlns:a16="http://schemas.microsoft.com/office/drawing/2014/main" id="{166CEF6D-8E30-434B-947B-55AACF77BE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64" name="Picture 563" descr="C:\Users\gmadieh\Desktop\UNICEF_logo_Cyan.png">
          <a:extLst>
            <a:ext uri="{FF2B5EF4-FFF2-40B4-BE49-F238E27FC236}">
              <a16:creationId xmlns:a16="http://schemas.microsoft.com/office/drawing/2014/main" id="{267EB1C1-4033-478F-A167-A91AFF3B0A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65" name="Picture 564" descr="C:\Users\gmadieh\Desktop\UNICEF_logo_Cyan.png">
          <a:extLst>
            <a:ext uri="{FF2B5EF4-FFF2-40B4-BE49-F238E27FC236}">
              <a16:creationId xmlns:a16="http://schemas.microsoft.com/office/drawing/2014/main" id="{BCAE8916-00FC-46FD-BF28-00CBB4373E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66" name="Picture 565" descr="C:\Users\gmadieh\Desktop\UNICEF_logo_Cyan.png">
          <a:extLst>
            <a:ext uri="{FF2B5EF4-FFF2-40B4-BE49-F238E27FC236}">
              <a16:creationId xmlns:a16="http://schemas.microsoft.com/office/drawing/2014/main" id="{23AC29D6-D8AC-48C4-81BF-6F6AE73992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67" name="Picture 2" descr="C:\Users\gmadieh\Desktop\UNICEF_logo_Cyan.png">
          <a:extLst>
            <a:ext uri="{FF2B5EF4-FFF2-40B4-BE49-F238E27FC236}">
              <a16:creationId xmlns:a16="http://schemas.microsoft.com/office/drawing/2014/main" id="{F2FD0EA3-9A2B-40B6-B12D-55D276F755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68" name="Picture 9" descr="C:\Users\gmadieh\Desktop\UNICEF_logo_Cyan.png">
          <a:extLst>
            <a:ext uri="{FF2B5EF4-FFF2-40B4-BE49-F238E27FC236}">
              <a16:creationId xmlns:a16="http://schemas.microsoft.com/office/drawing/2014/main" id="{2E9A639C-6EAE-4D88-A2B5-2AF3F3A5184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69" name="Picture 10" descr="C:\Users\gmadieh\Desktop\UNICEF_logo_Cyan.png">
          <a:extLst>
            <a:ext uri="{FF2B5EF4-FFF2-40B4-BE49-F238E27FC236}">
              <a16:creationId xmlns:a16="http://schemas.microsoft.com/office/drawing/2014/main" id="{DF1E4D43-0DC5-414B-BCE6-01D3850CFC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70" name="Picture 569" descr="C:\Users\gmadieh\Desktop\UNICEF_logo_Cyan.png">
          <a:extLst>
            <a:ext uri="{FF2B5EF4-FFF2-40B4-BE49-F238E27FC236}">
              <a16:creationId xmlns:a16="http://schemas.microsoft.com/office/drawing/2014/main" id="{CDC4E672-D966-4D32-B7C4-7F0FAA1F92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71" name="Picture 570" descr="C:\Users\gmadieh\Desktop\UNICEF_logo_Cyan.png">
          <a:extLst>
            <a:ext uri="{FF2B5EF4-FFF2-40B4-BE49-F238E27FC236}">
              <a16:creationId xmlns:a16="http://schemas.microsoft.com/office/drawing/2014/main" id="{BD36E185-4AD4-44CB-9623-56E31195C5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72" name="Picture 571" descr="C:\Users\gmadieh\Desktop\UNICEF_logo_Cyan.png">
          <a:extLst>
            <a:ext uri="{FF2B5EF4-FFF2-40B4-BE49-F238E27FC236}">
              <a16:creationId xmlns:a16="http://schemas.microsoft.com/office/drawing/2014/main" id="{1BC922E6-36FA-47C3-8448-5D3903C5A3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73" name="Picture 572" descr="C:\Users\gmadieh\Desktop\UNICEF_logo_Cyan.png">
          <a:extLst>
            <a:ext uri="{FF2B5EF4-FFF2-40B4-BE49-F238E27FC236}">
              <a16:creationId xmlns:a16="http://schemas.microsoft.com/office/drawing/2014/main" id="{D92A20B8-172D-4F28-9937-32F663A170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74" name="Picture 2" descr="C:\Users\gmadieh\Desktop\UNICEF_logo_Cyan.png">
          <a:extLst>
            <a:ext uri="{FF2B5EF4-FFF2-40B4-BE49-F238E27FC236}">
              <a16:creationId xmlns:a16="http://schemas.microsoft.com/office/drawing/2014/main" id="{F012B638-2927-441E-A5E9-137DD55F2F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75" name="Picture 9" descr="C:\Users\gmadieh\Desktop\UNICEF_logo_Cyan.png">
          <a:extLst>
            <a:ext uri="{FF2B5EF4-FFF2-40B4-BE49-F238E27FC236}">
              <a16:creationId xmlns:a16="http://schemas.microsoft.com/office/drawing/2014/main" id="{C30ED0D8-9A0A-4CFA-BBA2-07707451EC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76" name="Picture 10" descr="C:\Users\gmadieh\Desktop\UNICEF_logo_Cyan.png">
          <a:extLst>
            <a:ext uri="{FF2B5EF4-FFF2-40B4-BE49-F238E27FC236}">
              <a16:creationId xmlns:a16="http://schemas.microsoft.com/office/drawing/2014/main" id="{5FF9F520-F67F-4BB2-A5C7-5FD4720981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77" name="Picture 2" descr="C:\Users\gmadieh\Desktop\UNICEF_logo_Cyan.png">
          <a:extLst>
            <a:ext uri="{FF2B5EF4-FFF2-40B4-BE49-F238E27FC236}">
              <a16:creationId xmlns:a16="http://schemas.microsoft.com/office/drawing/2014/main" id="{1672D97A-C6A4-4949-B3EC-13C1E5AC60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78" name="Picture 20" descr="C:\Users\gmadieh\Desktop\UNICEF_logo_Cyan.png">
          <a:extLst>
            <a:ext uri="{FF2B5EF4-FFF2-40B4-BE49-F238E27FC236}">
              <a16:creationId xmlns:a16="http://schemas.microsoft.com/office/drawing/2014/main" id="{B7349F01-585D-47A4-9D40-2F162DCA58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79" name="Picture 27" descr="C:\Users\gmadieh\Desktop\UNICEF_logo_Cyan.png">
          <a:extLst>
            <a:ext uri="{FF2B5EF4-FFF2-40B4-BE49-F238E27FC236}">
              <a16:creationId xmlns:a16="http://schemas.microsoft.com/office/drawing/2014/main" id="{038D7423-28D9-47CB-B3D8-E8880336AE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80" name="Picture 28" descr="C:\Users\gmadieh\Desktop\UNICEF_logo_Cyan.png">
          <a:extLst>
            <a:ext uri="{FF2B5EF4-FFF2-40B4-BE49-F238E27FC236}">
              <a16:creationId xmlns:a16="http://schemas.microsoft.com/office/drawing/2014/main" id="{AB5BF918-0CB5-487B-833A-3B5A56D758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81" name="Picture 2" descr="C:\Users\gmadieh\Desktop\UNICEF_logo_Cyan.png">
          <a:extLst>
            <a:ext uri="{FF2B5EF4-FFF2-40B4-BE49-F238E27FC236}">
              <a16:creationId xmlns:a16="http://schemas.microsoft.com/office/drawing/2014/main" id="{2AE2724D-E277-4667-8708-170B2F4F39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82" name="Picture 9" descr="C:\Users\gmadieh\Desktop\UNICEF_logo_Cyan.png">
          <a:extLst>
            <a:ext uri="{FF2B5EF4-FFF2-40B4-BE49-F238E27FC236}">
              <a16:creationId xmlns:a16="http://schemas.microsoft.com/office/drawing/2014/main" id="{8D74989F-52BE-4B30-ADB9-A47289C683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83" name="Picture 11" descr="C:\Users\gmadieh\Desktop\UNICEF_logo_Cyan.png">
          <a:extLst>
            <a:ext uri="{FF2B5EF4-FFF2-40B4-BE49-F238E27FC236}">
              <a16:creationId xmlns:a16="http://schemas.microsoft.com/office/drawing/2014/main" id="{9E284A8F-2DA3-4E07-AD8A-AA27E90F71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84" name="Picture 2" descr="C:\Users\gmadieh\Desktop\UNICEF_logo_Cyan.png">
          <a:extLst>
            <a:ext uri="{FF2B5EF4-FFF2-40B4-BE49-F238E27FC236}">
              <a16:creationId xmlns:a16="http://schemas.microsoft.com/office/drawing/2014/main" id="{F44AB8D9-5DDF-434F-8B86-DDB7ECFF85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85" name="Picture 10" descr="C:\Users\gmadieh\Desktop\UNICEF_logo_Cyan.png">
          <a:extLst>
            <a:ext uri="{FF2B5EF4-FFF2-40B4-BE49-F238E27FC236}">
              <a16:creationId xmlns:a16="http://schemas.microsoft.com/office/drawing/2014/main" id="{4515CB3F-C59E-400F-9C05-3D62FA086A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86" name="Picture 2" descr="C:\Users\gmadieh\Desktop\UNICEF_logo_Cyan.png">
          <a:extLst>
            <a:ext uri="{FF2B5EF4-FFF2-40B4-BE49-F238E27FC236}">
              <a16:creationId xmlns:a16="http://schemas.microsoft.com/office/drawing/2014/main" id="{F496031E-E886-4893-9D29-64779435F5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87" name="Picture 9" descr="C:\Users\gmadieh\Desktop\UNICEF_logo_Cyan.png">
          <a:extLst>
            <a:ext uri="{FF2B5EF4-FFF2-40B4-BE49-F238E27FC236}">
              <a16:creationId xmlns:a16="http://schemas.microsoft.com/office/drawing/2014/main" id="{0D4F3750-D265-4998-B088-EFA8FA4256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88" name="Picture 11" descr="C:\Users\gmadieh\Desktop\UNICEF_logo_Cyan.png">
          <a:extLst>
            <a:ext uri="{FF2B5EF4-FFF2-40B4-BE49-F238E27FC236}">
              <a16:creationId xmlns:a16="http://schemas.microsoft.com/office/drawing/2014/main" id="{EB08D591-6488-428C-A74D-BCD5617067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89" name="Picture 2" descr="C:\Users\gmadieh\Desktop\UNICEF_logo_Cyan.png">
          <a:extLst>
            <a:ext uri="{FF2B5EF4-FFF2-40B4-BE49-F238E27FC236}">
              <a16:creationId xmlns:a16="http://schemas.microsoft.com/office/drawing/2014/main" id="{8729CAEF-4C05-48B8-BD3F-3C7CDFD877A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90" name="Picture 10" descr="C:\Users\gmadieh\Desktop\UNICEF_logo_Cyan.png">
          <a:extLst>
            <a:ext uri="{FF2B5EF4-FFF2-40B4-BE49-F238E27FC236}">
              <a16:creationId xmlns:a16="http://schemas.microsoft.com/office/drawing/2014/main" id="{355D1CBF-A51E-4593-880B-84E058D860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91" name="Picture 2" descr="C:\Users\gmadieh\Desktop\UNICEF_logo_Cyan.png">
          <a:extLst>
            <a:ext uri="{FF2B5EF4-FFF2-40B4-BE49-F238E27FC236}">
              <a16:creationId xmlns:a16="http://schemas.microsoft.com/office/drawing/2014/main" id="{644AE1D7-F696-453A-A081-A038C88390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92" name="Picture 9" descr="C:\Users\gmadieh\Desktop\UNICEF_logo_Cyan.png">
          <a:extLst>
            <a:ext uri="{FF2B5EF4-FFF2-40B4-BE49-F238E27FC236}">
              <a16:creationId xmlns:a16="http://schemas.microsoft.com/office/drawing/2014/main" id="{C9430DB9-9C23-4934-BDCC-D5EB50BBD3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93" name="Picture 11" descr="C:\Users\gmadieh\Desktop\UNICEF_logo_Cyan.png">
          <a:extLst>
            <a:ext uri="{FF2B5EF4-FFF2-40B4-BE49-F238E27FC236}">
              <a16:creationId xmlns:a16="http://schemas.microsoft.com/office/drawing/2014/main" id="{6651FFA0-20D7-4C3A-8C14-49D6180797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94" name="Picture 2" descr="C:\Users\gmadieh\Desktop\UNICEF_logo_Cyan.png">
          <a:extLst>
            <a:ext uri="{FF2B5EF4-FFF2-40B4-BE49-F238E27FC236}">
              <a16:creationId xmlns:a16="http://schemas.microsoft.com/office/drawing/2014/main" id="{E5A3667E-3FE0-4103-9CD1-2823215B45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95" name="Picture 10" descr="C:\Users\gmadieh\Desktop\UNICEF_logo_Cyan.png">
          <a:extLst>
            <a:ext uri="{FF2B5EF4-FFF2-40B4-BE49-F238E27FC236}">
              <a16:creationId xmlns:a16="http://schemas.microsoft.com/office/drawing/2014/main" id="{FDDF14D7-E614-4E68-B1E3-D4345975BF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96" name="Picture 2" descr="C:\Users\gmadieh\Desktop\UNICEF_logo_Cyan.png">
          <a:extLst>
            <a:ext uri="{FF2B5EF4-FFF2-40B4-BE49-F238E27FC236}">
              <a16:creationId xmlns:a16="http://schemas.microsoft.com/office/drawing/2014/main" id="{1284900D-0093-43C4-96F6-372883AFF8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97" name="Picture 9" descr="C:\Users\gmadieh\Desktop\UNICEF_logo_Cyan.png">
          <a:extLst>
            <a:ext uri="{FF2B5EF4-FFF2-40B4-BE49-F238E27FC236}">
              <a16:creationId xmlns:a16="http://schemas.microsoft.com/office/drawing/2014/main" id="{64D2EF9C-F0FA-4BE0-A43C-2E4B67CEA7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98" name="Picture 11" descr="C:\Users\gmadieh\Desktop\UNICEF_logo_Cyan.png">
          <a:extLst>
            <a:ext uri="{FF2B5EF4-FFF2-40B4-BE49-F238E27FC236}">
              <a16:creationId xmlns:a16="http://schemas.microsoft.com/office/drawing/2014/main" id="{32E07DA4-2DC1-43EE-BD0C-35F89537DA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601316</xdr:colOff>
      <xdr:row>3</xdr:row>
      <xdr:rowOff>4495</xdr:rowOff>
    </xdr:to>
    <xdr:pic>
      <xdr:nvPicPr>
        <xdr:cNvPr id="599" name="Picture 598" descr="C:\Users\gmadieh\Desktop\UNICEF_logo_Cyan.png">
          <a:extLst>
            <a:ext uri="{FF2B5EF4-FFF2-40B4-BE49-F238E27FC236}">
              <a16:creationId xmlns:a16="http://schemas.microsoft.com/office/drawing/2014/main" id="{34B796AF-FA70-4D17-9473-F130691E01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1315"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00" name="Picture 599" descr="C:\Users\gmadieh\Desktop\UNICEF_logo_Cyan.png">
          <a:extLst>
            <a:ext uri="{FF2B5EF4-FFF2-40B4-BE49-F238E27FC236}">
              <a16:creationId xmlns:a16="http://schemas.microsoft.com/office/drawing/2014/main" id="{62DECF1E-843C-44BF-A058-E0B798B9C7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601316</xdr:colOff>
      <xdr:row>3</xdr:row>
      <xdr:rowOff>4495</xdr:rowOff>
    </xdr:to>
    <xdr:pic>
      <xdr:nvPicPr>
        <xdr:cNvPr id="601" name="Picture 600" descr="C:\Users\gmadieh\Desktop\UNICEF_logo_Cyan.png">
          <a:extLst>
            <a:ext uri="{FF2B5EF4-FFF2-40B4-BE49-F238E27FC236}">
              <a16:creationId xmlns:a16="http://schemas.microsoft.com/office/drawing/2014/main" id="{9FDAD65D-B927-4A6C-9E0C-AC8D7969F1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1315"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02" name="Picture 601" descr="C:\Users\gmadieh\Desktop\UNICEF_logo_Cyan.png">
          <a:extLst>
            <a:ext uri="{FF2B5EF4-FFF2-40B4-BE49-F238E27FC236}">
              <a16:creationId xmlns:a16="http://schemas.microsoft.com/office/drawing/2014/main" id="{ECB09572-D742-4AE4-B5E8-990EF84DE1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03" name="Picture 2" descr="C:\Users\gmadieh\Desktop\UNICEF_logo_Cyan.png">
          <a:extLst>
            <a:ext uri="{FF2B5EF4-FFF2-40B4-BE49-F238E27FC236}">
              <a16:creationId xmlns:a16="http://schemas.microsoft.com/office/drawing/2014/main" id="{604CEFFF-C877-4AE6-BD92-A4B93CFC2F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04" name="Picture 20" descr="C:\Users\gmadieh\Desktop\UNICEF_logo_Cyan.png">
          <a:extLst>
            <a:ext uri="{FF2B5EF4-FFF2-40B4-BE49-F238E27FC236}">
              <a16:creationId xmlns:a16="http://schemas.microsoft.com/office/drawing/2014/main" id="{38754A7B-1CEB-4ABC-8C20-DE154C0B3D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05" name="Picture 27" descr="C:\Users\gmadieh\Desktop\UNICEF_logo_Cyan.png">
          <a:extLst>
            <a:ext uri="{FF2B5EF4-FFF2-40B4-BE49-F238E27FC236}">
              <a16:creationId xmlns:a16="http://schemas.microsoft.com/office/drawing/2014/main" id="{C2E3937C-84E2-4798-B2E7-EFC46A1FE5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06" name="Picture 28" descr="C:\Users\gmadieh\Desktop\UNICEF_logo_Cyan.png">
          <a:extLst>
            <a:ext uri="{FF2B5EF4-FFF2-40B4-BE49-F238E27FC236}">
              <a16:creationId xmlns:a16="http://schemas.microsoft.com/office/drawing/2014/main" id="{21742ECA-7ECB-4034-B4B3-6AA6BCC8A0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07" name="Picture 2" descr="C:\Users\gmadieh\Desktop\UNICEF_logo_Cyan.png">
          <a:extLst>
            <a:ext uri="{FF2B5EF4-FFF2-40B4-BE49-F238E27FC236}">
              <a16:creationId xmlns:a16="http://schemas.microsoft.com/office/drawing/2014/main" id="{FD8C3225-0034-43DF-9379-6D2CC732F6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08" name="Picture 9" descr="C:\Users\gmadieh\Desktop\UNICEF_logo_Cyan.png">
          <a:extLst>
            <a:ext uri="{FF2B5EF4-FFF2-40B4-BE49-F238E27FC236}">
              <a16:creationId xmlns:a16="http://schemas.microsoft.com/office/drawing/2014/main" id="{E4FB85CC-5BC9-4829-8450-06584D4A46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09" name="Picture 11" descr="C:\Users\gmadieh\Desktop\UNICEF_logo_Cyan.png">
          <a:extLst>
            <a:ext uri="{FF2B5EF4-FFF2-40B4-BE49-F238E27FC236}">
              <a16:creationId xmlns:a16="http://schemas.microsoft.com/office/drawing/2014/main" id="{30B3049D-5A95-4F7F-8611-C2A3383A7C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10" name="Picture 2" descr="C:\Users\gmadieh\Desktop\UNICEF_logo_Cyan.png">
          <a:extLst>
            <a:ext uri="{FF2B5EF4-FFF2-40B4-BE49-F238E27FC236}">
              <a16:creationId xmlns:a16="http://schemas.microsoft.com/office/drawing/2014/main" id="{4301B0FB-950C-4E7F-873E-283942AEBB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11" name="Picture 10" descr="C:\Users\gmadieh\Desktop\UNICEF_logo_Cyan.png">
          <a:extLst>
            <a:ext uri="{FF2B5EF4-FFF2-40B4-BE49-F238E27FC236}">
              <a16:creationId xmlns:a16="http://schemas.microsoft.com/office/drawing/2014/main" id="{1741F8CE-3C2A-4496-BE60-3ACE1D7ED2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12" name="Picture 2" descr="C:\Users\gmadieh\Desktop\UNICEF_logo_Cyan.png">
          <a:extLst>
            <a:ext uri="{FF2B5EF4-FFF2-40B4-BE49-F238E27FC236}">
              <a16:creationId xmlns:a16="http://schemas.microsoft.com/office/drawing/2014/main" id="{23BD16B0-FBB6-4824-A5A3-8116B98041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13" name="Picture 9" descr="C:\Users\gmadieh\Desktop\UNICEF_logo_Cyan.png">
          <a:extLst>
            <a:ext uri="{FF2B5EF4-FFF2-40B4-BE49-F238E27FC236}">
              <a16:creationId xmlns:a16="http://schemas.microsoft.com/office/drawing/2014/main" id="{CB4D1B78-8E03-471A-B374-7BDA332AE8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14" name="Picture 11" descr="C:\Users\gmadieh\Desktop\UNICEF_logo_Cyan.png">
          <a:extLst>
            <a:ext uri="{FF2B5EF4-FFF2-40B4-BE49-F238E27FC236}">
              <a16:creationId xmlns:a16="http://schemas.microsoft.com/office/drawing/2014/main" id="{9206645F-C4E0-44D7-A396-47546BE5F4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15" name="Picture 2" descr="C:\Users\gmadieh\Desktop\UNICEF_logo_Cyan.png">
          <a:extLst>
            <a:ext uri="{FF2B5EF4-FFF2-40B4-BE49-F238E27FC236}">
              <a16:creationId xmlns:a16="http://schemas.microsoft.com/office/drawing/2014/main" id="{3A8D6EC0-A6A7-46CB-B3AA-433809CCDE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16" name="Picture 10" descr="C:\Users\gmadieh\Desktop\UNICEF_logo_Cyan.png">
          <a:extLst>
            <a:ext uri="{FF2B5EF4-FFF2-40B4-BE49-F238E27FC236}">
              <a16:creationId xmlns:a16="http://schemas.microsoft.com/office/drawing/2014/main" id="{91D14DBB-1FD2-456E-A3C7-4055EFF713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17" name="Picture 2" descr="C:\Users\gmadieh\Desktop\UNICEF_logo_Cyan.png">
          <a:extLst>
            <a:ext uri="{FF2B5EF4-FFF2-40B4-BE49-F238E27FC236}">
              <a16:creationId xmlns:a16="http://schemas.microsoft.com/office/drawing/2014/main" id="{3CD40F40-B08F-4198-9B05-98D4720184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18" name="Picture 9" descr="C:\Users\gmadieh\Desktop\UNICEF_logo_Cyan.png">
          <a:extLst>
            <a:ext uri="{FF2B5EF4-FFF2-40B4-BE49-F238E27FC236}">
              <a16:creationId xmlns:a16="http://schemas.microsoft.com/office/drawing/2014/main" id="{C41D33F6-3C4C-43BD-9881-884D265B94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19" name="Picture 11" descr="C:\Users\gmadieh\Desktop\UNICEF_logo_Cyan.png">
          <a:extLst>
            <a:ext uri="{FF2B5EF4-FFF2-40B4-BE49-F238E27FC236}">
              <a16:creationId xmlns:a16="http://schemas.microsoft.com/office/drawing/2014/main" id="{2D4174E2-3018-43C3-9060-9028EF1CB8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20" name="Picture 2" descr="C:\Users\gmadieh\Desktop\UNICEF_logo_Cyan.png">
          <a:extLst>
            <a:ext uri="{FF2B5EF4-FFF2-40B4-BE49-F238E27FC236}">
              <a16:creationId xmlns:a16="http://schemas.microsoft.com/office/drawing/2014/main" id="{73775C1D-E07A-4B63-9188-FCF8DD4C14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21" name="Picture 10" descr="C:\Users\gmadieh\Desktop\UNICEF_logo_Cyan.png">
          <a:extLst>
            <a:ext uri="{FF2B5EF4-FFF2-40B4-BE49-F238E27FC236}">
              <a16:creationId xmlns:a16="http://schemas.microsoft.com/office/drawing/2014/main" id="{F17EABEB-B6AA-4578-8492-FC725C3001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22" name="Picture 2" descr="C:\Users\gmadieh\Desktop\UNICEF_logo_Cyan.png">
          <a:extLst>
            <a:ext uri="{FF2B5EF4-FFF2-40B4-BE49-F238E27FC236}">
              <a16:creationId xmlns:a16="http://schemas.microsoft.com/office/drawing/2014/main" id="{4FCEB8E0-9E31-4408-A370-3A424502AA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23" name="Picture 9" descr="C:\Users\gmadieh\Desktop\UNICEF_logo_Cyan.png">
          <a:extLst>
            <a:ext uri="{FF2B5EF4-FFF2-40B4-BE49-F238E27FC236}">
              <a16:creationId xmlns:a16="http://schemas.microsoft.com/office/drawing/2014/main" id="{16A28E99-6EBB-439C-950C-2751635D2E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24" name="Picture 11" descr="C:\Users\gmadieh\Desktop\UNICEF_logo_Cyan.png">
          <a:extLst>
            <a:ext uri="{FF2B5EF4-FFF2-40B4-BE49-F238E27FC236}">
              <a16:creationId xmlns:a16="http://schemas.microsoft.com/office/drawing/2014/main" id="{7E3E6716-AB91-4394-9893-6A9A23F6CF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0</xdr:row>
      <xdr:rowOff>0</xdr:rowOff>
    </xdr:from>
    <xdr:to>
      <xdr:col>2</xdr:col>
      <xdr:colOff>604324</xdr:colOff>
      <xdr:row>0</xdr:row>
      <xdr:rowOff>4495</xdr:rowOff>
    </xdr:to>
    <xdr:pic>
      <xdr:nvPicPr>
        <xdr:cNvPr id="625" name="Picture 624" descr="C:\Users\gmadieh\Desktop\UNICEF_logo_Cyan.png">
          <a:extLst>
            <a:ext uri="{FF2B5EF4-FFF2-40B4-BE49-F238E27FC236}">
              <a16:creationId xmlns:a16="http://schemas.microsoft.com/office/drawing/2014/main" id="{052DABF3-4377-432A-BCC8-F59E458EAE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26" name="Picture 625" descr="C:\Users\gmadieh\Desktop\UNICEF_logo_Cyan.png">
          <a:extLst>
            <a:ext uri="{FF2B5EF4-FFF2-40B4-BE49-F238E27FC236}">
              <a16:creationId xmlns:a16="http://schemas.microsoft.com/office/drawing/2014/main" id="{D1727A56-A737-4413-A3B1-E93CC09684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627" name="Picture 626" descr="C:\Users\gmadieh\Desktop\UNICEF_logo_Cyan.png">
          <a:extLst>
            <a:ext uri="{FF2B5EF4-FFF2-40B4-BE49-F238E27FC236}">
              <a16:creationId xmlns:a16="http://schemas.microsoft.com/office/drawing/2014/main" id="{8E7DC236-F36C-4494-A41C-A3A8A4E184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628" name="Picture 627" descr="C:\Users\gmadieh\Desktop\UNICEF_logo_Cyan.png">
          <a:extLst>
            <a:ext uri="{FF2B5EF4-FFF2-40B4-BE49-F238E27FC236}">
              <a16:creationId xmlns:a16="http://schemas.microsoft.com/office/drawing/2014/main" id="{69B8E4C3-1A5E-4503-BCE1-484944864C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629" name="Picture 628" descr="C:\Users\gmadieh\Desktop\UNICEF_logo_Cyan.png">
          <a:extLst>
            <a:ext uri="{FF2B5EF4-FFF2-40B4-BE49-F238E27FC236}">
              <a16:creationId xmlns:a16="http://schemas.microsoft.com/office/drawing/2014/main" id="{41E531BC-CCEC-4FD4-83C0-28F542453B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630" name="Picture 629" descr="C:\Users\gmadieh\Desktop\UNICEF_logo_Cyan.png">
          <a:extLst>
            <a:ext uri="{FF2B5EF4-FFF2-40B4-BE49-F238E27FC236}">
              <a16:creationId xmlns:a16="http://schemas.microsoft.com/office/drawing/2014/main" id="{5B409103-4136-44E1-B643-45FE9C882C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631" name="Picture 630" descr="C:\Users\gmadieh\Desktop\UNICEF_logo_Cyan.png">
          <a:extLst>
            <a:ext uri="{FF2B5EF4-FFF2-40B4-BE49-F238E27FC236}">
              <a16:creationId xmlns:a16="http://schemas.microsoft.com/office/drawing/2014/main" id="{D71C450E-C341-4F42-AAA4-3619D5F553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604324</xdr:colOff>
      <xdr:row>0</xdr:row>
      <xdr:rowOff>4495</xdr:rowOff>
    </xdr:to>
    <xdr:pic>
      <xdr:nvPicPr>
        <xdr:cNvPr id="632" name="Picture 631" descr="C:\Users\gmadieh\Desktop\UNICEF_logo_Cyan.png">
          <a:extLst>
            <a:ext uri="{FF2B5EF4-FFF2-40B4-BE49-F238E27FC236}">
              <a16:creationId xmlns:a16="http://schemas.microsoft.com/office/drawing/2014/main" id="{9749452C-B975-4644-BF1C-70E46AF7BC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33" name="Picture 632" descr="C:\Users\gmadieh\Desktop\UNICEF_logo_Cyan.png">
          <a:extLst>
            <a:ext uri="{FF2B5EF4-FFF2-40B4-BE49-F238E27FC236}">
              <a16:creationId xmlns:a16="http://schemas.microsoft.com/office/drawing/2014/main" id="{CA7C9BEF-FB47-4E24-9353-95BB2C6559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34" name="Picture 633" descr="C:\Users\gmadieh\Desktop\UNICEF_logo_Cyan.png">
          <a:extLst>
            <a:ext uri="{FF2B5EF4-FFF2-40B4-BE49-F238E27FC236}">
              <a16:creationId xmlns:a16="http://schemas.microsoft.com/office/drawing/2014/main" id="{9C8A327D-A64E-4426-93D5-E9B348ECCB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35" name="Picture 634" descr="C:\Users\gmadieh\Desktop\UNICEF_logo_Cyan.png">
          <a:extLst>
            <a:ext uri="{FF2B5EF4-FFF2-40B4-BE49-F238E27FC236}">
              <a16:creationId xmlns:a16="http://schemas.microsoft.com/office/drawing/2014/main" id="{FE2171DF-3B5A-476D-A993-5879914AD7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36" name="Picture 635" descr="C:\Users\gmadieh\Desktop\UNICEF_logo_Cyan.png">
          <a:extLst>
            <a:ext uri="{FF2B5EF4-FFF2-40B4-BE49-F238E27FC236}">
              <a16:creationId xmlns:a16="http://schemas.microsoft.com/office/drawing/2014/main" id="{C9F5B40B-7FBD-4CD0-882B-30C0346B1D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37" name="Picture 2" descr="C:\Users\gmadieh\Desktop\UNICEF_logo_Cyan.png">
          <a:extLst>
            <a:ext uri="{FF2B5EF4-FFF2-40B4-BE49-F238E27FC236}">
              <a16:creationId xmlns:a16="http://schemas.microsoft.com/office/drawing/2014/main" id="{E749EC98-F9AC-4DED-BD09-1DC5D18C62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38" name="Picture 9" descr="C:\Users\gmadieh\Desktop\UNICEF_logo_Cyan.png">
          <a:extLst>
            <a:ext uri="{FF2B5EF4-FFF2-40B4-BE49-F238E27FC236}">
              <a16:creationId xmlns:a16="http://schemas.microsoft.com/office/drawing/2014/main" id="{487058AE-1FFB-45C3-9142-90AB480C07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39" name="Picture 11" descr="C:\Users\gmadieh\Desktop\UNICEF_logo_Cyan.png">
          <a:extLst>
            <a:ext uri="{FF2B5EF4-FFF2-40B4-BE49-F238E27FC236}">
              <a16:creationId xmlns:a16="http://schemas.microsoft.com/office/drawing/2014/main" id="{6E0684F4-29F1-4065-A7D9-7182892580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40" name="Picture 18" descr="C:\Users\gmadieh\Desktop\UNICEF_logo_Cyan.png">
          <a:extLst>
            <a:ext uri="{FF2B5EF4-FFF2-40B4-BE49-F238E27FC236}">
              <a16:creationId xmlns:a16="http://schemas.microsoft.com/office/drawing/2014/main" id="{954CE656-4EF1-49D6-8EAE-83BF564965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601316</xdr:colOff>
      <xdr:row>3</xdr:row>
      <xdr:rowOff>4495</xdr:rowOff>
    </xdr:to>
    <xdr:pic>
      <xdr:nvPicPr>
        <xdr:cNvPr id="641" name="Picture 2" descr="C:\Users\gmadieh\Desktop\UNICEF_logo_Cyan.png">
          <a:extLst>
            <a:ext uri="{FF2B5EF4-FFF2-40B4-BE49-F238E27FC236}">
              <a16:creationId xmlns:a16="http://schemas.microsoft.com/office/drawing/2014/main" id="{64D1A5B4-3624-4808-9E53-1210FE71DA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1315"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42" name="Picture 9" descr="C:\Users\gmadieh\Desktop\UNICEF_logo_Cyan.png">
          <a:extLst>
            <a:ext uri="{FF2B5EF4-FFF2-40B4-BE49-F238E27FC236}">
              <a16:creationId xmlns:a16="http://schemas.microsoft.com/office/drawing/2014/main" id="{A5F18E83-F481-449E-99AC-092D0DB8D2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601316</xdr:colOff>
      <xdr:row>3</xdr:row>
      <xdr:rowOff>4495</xdr:rowOff>
    </xdr:to>
    <xdr:pic>
      <xdr:nvPicPr>
        <xdr:cNvPr id="643" name="Picture 20" descr="C:\Users\gmadieh\Desktop\UNICEF_logo_Cyan.png">
          <a:extLst>
            <a:ext uri="{FF2B5EF4-FFF2-40B4-BE49-F238E27FC236}">
              <a16:creationId xmlns:a16="http://schemas.microsoft.com/office/drawing/2014/main" id="{712FAAEC-11F2-4A0F-B769-633DAEB460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1315"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44" name="Picture 27" descr="C:\Users\gmadieh\Desktop\UNICEF_logo_Cyan.png">
          <a:extLst>
            <a:ext uri="{FF2B5EF4-FFF2-40B4-BE49-F238E27FC236}">
              <a16:creationId xmlns:a16="http://schemas.microsoft.com/office/drawing/2014/main" id="{E3A3D110-5503-413A-90A7-8FE6559C39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45" name="Picture 2" descr="C:\Users\gmadieh\Desktop\UNICEF_logo_Cyan.png">
          <a:extLst>
            <a:ext uri="{FF2B5EF4-FFF2-40B4-BE49-F238E27FC236}">
              <a16:creationId xmlns:a16="http://schemas.microsoft.com/office/drawing/2014/main" id="{F8C606DA-B505-43D5-95C3-86DC613766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46" name="Picture 9" descr="C:\Users\gmadieh\Desktop\UNICEF_logo_Cyan.png">
          <a:extLst>
            <a:ext uri="{FF2B5EF4-FFF2-40B4-BE49-F238E27FC236}">
              <a16:creationId xmlns:a16="http://schemas.microsoft.com/office/drawing/2014/main" id="{7ADB887A-6882-472A-BA9E-4F3DD4D61B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47" name="Picture 20" descr="C:\Users\gmadieh\Desktop\UNICEF_logo_Cyan.png">
          <a:extLst>
            <a:ext uri="{FF2B5EF4-FFF2-40B4-BE49-F238E27FC236}">
              <a16:creationId xmlns:a16="http://schemas.microsoft.com/office/drawing/2014/main" id="{45FCF881-A9F2-4756-B2EB-5F8C61C9A7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48" name="Picture 27" descr="C:\Users\gmadieh\Desktop\UNICEF_logo_Cyan.png">
          <a:extLst>
            <a:ext uri="{FF2B5EF4-FFF2-40B4-BE49-F238E27FC236}">
              <a16:creationId xmlns:a16="http://schemas.microsoft.com/office/drawing/2014/main" id="{C83EEB22-FC06-4F06-82C5-14BE7506F3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49" name="Picture 2" descr="C:\Users\gmadieh\Desktop\UNICEF_logo_Cyan.png">
          <a:extLst>
            <a:ext uri="{FF2B5EF4-FFF2-40B4-BE49-F238E27FC236}">
              <a16:creationId xmlns:a16="http://schemas.microsoft.com/office/drawing/2014/main" id="{C8E9A511-6495-4077-B089-2F04EDC1DB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50" name="Picture 9" descr="C:\Users\gmadieh\Desktop\UNICEF_logo_Cyan.png">
          <a:extLst>
            <a:ext uri="{FF2B5EF4-FFF2-40B4-BE49-F238E27FC236}">
              <a16:creationId xmlns:a16="http://schemas.microsoft.com/office/drawing/2014/main" id="{E6954143-D7FC-4204-9013-EB971E0F26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51" name="Picture 11" descr="C:\Users\gmadieh\Desktop\UNICEF_logo_Cyan.png">
          <a:extLst>
            <a:ext uri="{FF2B5EF4-FFF2-40B4-BE49-F238E27FC236}">
              <a16:creationId xmlns:a16="http://schemas.microsoft.com/office/drawing/2014/main" id="{5CB0D09F-BEEB-45C7-AA87-A98B70C97A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52" name="Picture 18" descr="C:\Users\gmadieh\Desktop\UNICEF_logo_Cyan.png">
          <a:extLst>
            <a:ext uri="{FF2B5EF4-FFF2-40B4-BE49-F238E27FC236}">
              <a16:creationId xmlns:a16="http://schemas.microsoft.com/office/drawing/2014/main" id="{A09095AB-ABC1-474A-94B4-F6F12CFC36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53" name="Picture 11" descr="C:\Users\gmadieh\Desktop\UNICEF_logo_Cyan.png">
          <a:extLst>
            <a:ext uri="{FF2B5EF4-FFF2-40B4-BE49-F238E27FC236}">
              <a16:creationId xmlns:a16="http://schemas.microsoft.com/office/drawing/2014/main" id="{441D212E-9D08-4F03-8EAC-2CBD420332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54" name="Picture 18" descr="C:\Users\gmadieh\Desktop\UNICEF_logo_Cyan.png">
          <a:extLst>
            <a:ext uri="{FF2B5EF4-FFF2-40B4-BE49-F238E27FC236}">
              <a16:creationId xmlns:a16="http://schemas.microsoft.com/office/drawing/2014/main" id="{EB0DC727-E281-4712-88AC-7425AC4F53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55" name="Picture 20" descr="C:\Users\gmadieh\Desktop\UNICEF_logo_Cyan.png">
          <a:extLst>
            <a:ext uri="{FF2B5EF4-FFF2-40B4-BE49-F238E27FC236}">
              <a16:creationId xmlns:a16="http://schemas.microsoft.com/office/drawing/2014/main" id="{0C3395F8-883B-41BC-BB9C-FEFC132F01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56" name="Picture 27" descr="C:\Users\gmadieh\Desktop\UNICEF_logo_Cyan.png">
          <a:extLst>
            <a:ext uri="{FF2B5EF4-FFF2-40B4-BE49-F238E27FC236}">
              <a16:creationId xmlns:a16="http://schemas.microsoft.com/office/drawing/2014/main" id="{B20D1D4C-BEAA-4E4B-9239-4F29D18B22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57" name="Picture 11" descr="C:\Users\gmadieh\Desktop\UNICEF_logo_Cyan.png">
          <a:extLst>
            <a:ext uri="{FF2B5EF4-FFF2-40B4-BE49-F238E27FC236}">
              <a16:creationId xmlns:a16="http://schemas.microsoft.com/office/drawing/2014/main" id="{BE4B0ACB-D5B9-4B61-BDFF-C54AE37109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58" name="Picture 18" descr="C:\Users\gmadieh\Desktop\UNICEF_logo_Cyan.png">
          <a:extLst>
            <a:ext uri="{FF2B5EF4-FFF2-40B4-BE49-F238E27FC236}">
              <a16:creationId xmlns:a16="http://schemas.microsoft.com/office/drawing/2014/main" id="{614FBC1C-3A6D-4A10-B043-74D1991AA3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59" name="Picture 29" descr="C:\Users\gmadieh\Desktop\UNICEF_logo_Cyan.png">
          <a:extLst>
            <a:ext uri="{FF2B5EF4-FFF2-40B4-BE49-F238E27FC236}">
              <a16:creationId xmlns:a16="http://schemas.microsoft.com/office/drawing/2014/main" id="{64896655-F3CC-4A66-AF2C-698AECCC88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60" name="Picture 659" descr="C:\Users\gmadieh\Desktop\UNICEF_logo_Cyan.png">
          <a:extLst>
            <a:ext uri="{FF2B5EF4-FFF2-40B4-BE49-F238E27FC236}">
              <a16:creationId xmlns:a16="http://schemas.microsoft.com/office/drawing/2014/main" id="{633E9DBF-9184-4368-AFF1-152DBDB7CF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61" name="Picture 2" descr="C:\Users\gmadieh\Desktop\UNICEF_logo_Cyan.png">
          <a:extLst>
            <a:ext uri="{FF2B5EF4-FFF2-40B4-BE49-F238E27FC236}">
              <a16:creationId xmlns:a16="http://schemas.microsoft.com/office/drawing/2014/main" id="{D3A17DBB-0851-43DF-8E6C-7DDEE80CCA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62" name="Picture 9" descr="C:\Users\gmadieh\Desktop\UNICEF_logo_Cyan.png">
          <a:extLst>
            <a:ext uri="{FF2B5EF4-FFF2-40B4-BE49-F238E27FC236}">
              <a16:creationId xmlns:a16="http://schemas.microsoft.com/office/drawing/2014/main" id="{2C4F0F17-EDAC-4129-A321-5CB2DE4BA4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63" name="Picture 11" descr="C:\Users\gmadieh\Desktop\UNICEF_logo_Cyan.png">
          <a:extLst>
            <a:ext uri="{FF2B5EF4-FFF2-40B4-BE49-F238E27FC236}">
              <a16:creationId xmlns:a16="http://schemas.microsoft.com/office/drawing/2014/main" id="{7717AE15-5DAB-48AD-92AA-55984B1570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64" name="Picture 18" descr="C:\Users\gmadieh\Desktop\UNICEF_logo_Cyan.png">
          <a:extLst>
            <a:ext uri="{FF2B5EF4-FFF2-40B4-BE49-F238E27FC236}">
              <a16:creationId xmlns:a16="http://schemas.microsoft.com/office/drawing/2014/main" id="{F6F797CF-B826-4B4B-9F52-9C9700478E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65" name="Picture 2" descr="C:\Users\gmadieh\Desktop\UNICEF_logo_Cyan.png">
          <a:extLst>
            <a:ext uri="{FF2B5EF4-FFF2-40B4-BE49-F238E27FC236}">
              <a16:creationId xmlns:a16="http://schemas.microsoft.com/office/drawing/2014/main" id="{BD3269C2-15C2-46F4-9A57-0864B9C130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66" name="Picture 10" descr="C:\Users\gmadieh\Desktop\UNICEF_logo_Cyan.png">
          <a:extLst>
            <a:ext uri="{FF2B5EF4-FFF2-40B4-BE49-F238E27FC236}">
              <a16:creationId xmlns:a16="http://schemas.microsoft.com/office/drawing/2014/main" id="{028C4A74-49A7-4DC5-AD15-296FB7C02C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67" name="Picture 2" descr="C:\Users\gmadieh\Desktop\UNICEF_logo_Cyan.png">
          <a:extLst>
            <a:ext uri="{FF2B5EF4-FFF2-40B4-BE49-F238E27FC236}">
              <a16:creationId xmlns:a16="http://schemas.microsoft.com/office/drawing/2014/main" id="{08C1DAA9-B446-45F9-A811-27B367C013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68" name="Picture 667" descr="C:\Users\gmadieh\Desktop\UNICEF_logo_Cyan.png">
          <a:extLst>
            <a:ext uri="{FF2B5EF4-FFF2-40B4-BE49-F238E27FC236}">
              <a16:creationId xmlns:a16="http://schemas.microsoft.com/office/drawing/2014/main" id="{1F7FECAE-DDB6-4C0E-BA26-AAAF87C76C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69" name="Picture 668" descr="C:\Users\gmadieh\Desktop\UNICEF_logo_Cyan.png">
          <a:extLst>
            <a:ext uri="{FF2B5EF4-FFF2-40B4-BE49-F238E27FC236}">
              <a16:creationId xmlns:a16="http://schemas.microsoft.com/office/drawing/2014/main" id="{18ACD834-F5D8-45FD-BCCA-822711C243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70" name="Picture 669" descr="C:\Users\gmadieh\Desktop\UNICEF_logo_Cyan.png">
          <a:extLst>
            <a:ext uri="{FF2B5EF4-FFF2-40B4-BE49-F238E27FC236}">
              <a16:creationId xmlns:a16="http://schemas.microsoft.com/office/drawing/2014/main" id="{A34D01CA-7BB6-43F2-B6FE-59B0C5A7B8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71" name="Picture 670" descr="C:\Users\gmadieh\Desktop\UNICEF_logo_Cyan.png">
          <a:extLst>
            <a:ext uri="{FF2B5EF4-FFF2-40B4-BE49-F238E27FC236}">
              <a16:creationId xmlns:a16="http://schemas.microsoft.com/office/drawing/2014/main" id="{29F90D33-9805-47EC-B1A2-36014FF06A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72" name="Picture 2" descr="C:\Users\gmadieh\Desktop\UNICEF_logo_Cyan.png">
          <a:extLst>
            <a:ext uri="{FF2B5EF4-FFF2-40B4-BE49-F238E27FC236}">
              <a16:creationId xmlns:a16="http://schemas.microsoft.com/office/drawing/2014/main" id="{71E0F4C9-A80D-4BD7-BA46-A777F59B4DB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73" name="Picture 9" descr="C:\Users\gmadieh\Desktop\UNICEF_logo_Cyan.png">
          <a:extLst>
            <a:ext uri="{FF2B5EF4-FFF2-40B4-BE49-F238E27FC236}">
              <a16:creationId xmlns:a16="http://schemas.microsoft.com/office/drawing/2014/main" id="{6ADCA33E-A397-4FE5-9F29-5D85FF7D1C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74" name="Picture 10" descr="C:\Users\gmadieh\Desktop\UNICEF_logo_Cyan.png">
          <a:extLst>
            <a:ext uri="{FF2B5EF4-FFF2-40B4-BE49-F238E27FC236}">
              <a16:creationId xmlns:a16="http://schemas.microsoft.com/office/drawing/2014/main" id="{76055653-BF48-430F-B946-0129C7B159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75" name="Picture 674" descr="C:\Users\gmadieh\Desktop\UNICEF_logo_Cyan.png">
          <a:extLst>
            <a:ext uri="{FF2B5EF4-FFF2-40B4-BE49-F238E27FC236}">
              <a16:creationId xmlns:a16="http://schemas.microsoft.com/office/drawing/2014/main" id="{9CF8D272-F70C-4CB4-AD62-FE488DA77D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76" name="Picture 675" descr="C:\Users\gmadieh\Desktop\UNICEF_logo_Cyan.png">
          <a:extLst>
            <a:ext uri="{FF2B5EF4-FFF2-40B4-BE49-F238E27FC236}">
              <a16:creationId xmlns:a16="http://schemas.microsoft.com/office/drawing/2014/main" id="{3CC0E5DC-5C3F-41AE-B6D1-4B5299FD2B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77" name="Picture 676" descr="C:\Users\gmadieh\Desktop\UNICEF_logo_Cyan.png">
          <a:extLst>
            <a:ext uri="{FF2B5EF4-FFF2-40B4-BE49-F238E27FC236}">
              <a16:creationId xmlns:a16="http://schemas.microsoft.com/office/drawing/2014/main" id="{2AD1F6EE-C834-43B2-A401-0A23741907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78" name="Picture 677" descr="C:\Users\gmadieh\Desktop\UNICEF_logo_Cyan.png">
          <a:extLst>
            <a:ext uri="{FF2B5EF4-FFF2-40B4-BE49-F238E27FC236}">
              <a16:creationId xmlns:a16="http://schemas.microsoft.com/office/drawing/2014/main" id="{4FC57B6C-46C3-4EC0-9DCA-E8F8D8506B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79" name="Picture 2" descr="C:\Users\gmadieh\Desktop\UNICEF_logo_Cyan.png">
          <a:extLst>
            <a:ext uri="{FF2B5EF4-FFF2-40B4-BE49-F238E27FC236}">
              <a16:creationId xmlns:a16="http://schemas.microsoft.com/office/drawing/2014/main" id="{C3F05B0B-1CE5-4FD0-9CCE-97634A8FAD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80" name="Picture 9" descr="C:\Users\gmadieh\Desktop\UNICEF_logo_Cyan.png">
          <a:extLst>
            <a:ext uri="{FF2B5EF4-FFF2-40B4-BE49-F238E27FC236}">
              <a16:creationId xmlns:a16="http://schemas.microsoft.com/office/drawing/2014/main" id="{AB61A3CD-CB31-4EDA-8F3F-EF8CACC21F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81" name="Picture 10" descr="C:\Users\gmadieh\Desktop\UNICEF_logo_Cyan.png">
          <a:extLst>
            <a:ext uri="{FF2B5EF4-FFF2-40B4-BE49-F238E27FC236}">
              <a16:creationId xmlns:a16="http://schemas.microsoft.com/office/drawing/2014/main" id="{4413BA2E-A275-43C4-A1F7-B93B7168D8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82" name="Picture 2" descr="C:\Users\gmadieh\Desktop\UNICEF_logo_Cyan.png">
          <a:extLst>
            <a:ext uri="{FF2B5EF4-FFF2-40B4-BE49-F238E27FC236}">
              <a16:creationId xmlns:a16="http://schemas.microsoft.com/office/drawing/2014/main" id="{D98F1592-823D-43F6-BB02-F75E616FDE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83" name="Picture 20" descr="C:\Users\gmadieh\Desktop\UNICEF_logo_Cyan.png">
          <a:extLst>
            <a:ext uri="{FF2B5EF4-FFF2-40B4-BE49-F238E27FC236}">
              <a16:creationId xmlns:a16="http://schemas.microsoft.com/office/drawing/2014/main" id="{D965E95B-8DA9-4A0C-A72E-1DB5EF6825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84" name="Picture 27" descr="C:\Users\gmadieh\Desktop\UNICEF_logo_Cyan.png">
          <a:extLst>
            <a:ext uri="{FF2B5EF4-FFF2-40B4-BE49-F238E27FC236}">
              <a16:creationId xmlns:a16="http://schemas.microsoft.com/office/drawing/2014/main" id="{D004F550-58ED-41AE-909A-19C3CF7129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85" name="Picture 28" descr="C:\Users\gmadieh\Desktop\UNICEF_logo_Cyan.png">
          <a:extLst>
            <a:ext uri="{FF2B5EF4-FFF2-40B4-BE49-F238E27FC236}">
              <a16:creationId xmlns:a16="http://schemas.microsoft.com/office/drawing/2014/main" id="{679FED74-A9F4-4331-B94D-AB873AB1F8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86" name="Picture 2" descr="C:\Users\gmadieh\Desktop\UNICEF_logo_Cyan.png">
          <a:extLst>
            <a:ext uri="{FF2B5EF4-FFF2-40B4-BE49-F238E27FC236}">
              <a16:creationId xmlns:a16="http://schemas.microsoft.com/office/drawing/2014/main" id="{B444BCE5-A73D-4D53-A33F-68792EFF44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87" name="Picture 9" descr="C:\Users\gmadieh\Desktop\UNICEF_logo_Cyan.png">
          <a:extLst>
            <a:ext uri="{FF2B5EF4-FFF2-40B4-BE49-F238E27FC236}">
              <a16:creationId xmlns:a16="http://schemas.microsoft.com/office/drawing/2014/main" id="{18D7289B-0FF1-4FAB-B891-819FCA0305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88" name="Picture 11" descr="C:\Users\gmadieh\Desktop\UNICEF_logo_Cyan.png">
          <a:extLst>
            <a:ext uri="{FF2B5EF4-FFF2-40B4-BE49-F238E27FC236}">
              <a16:creationId xmlns:a16="http://schemas.microsoft.com/office/drawing/2014/main" id="{BF588FE7-85A4-4197-92BD-5386FC3164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89" name="Picture 2" descr="C:\Users\gmadieh\Desktop\UNICEF_logo_Cyan.png">
          <a:extLst>
            <a:ext uri="{FF2B5EF4-FFF2-40B4-BE49-F238E27FC236}">
              <a16:creationId xmlns:a16="http://schemas.microsoft.com/office/drawing/2014/main" id="{F5BA72CC-ACF1-4145-B7CB-61D6571FB4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90" name="Picture 10" descr="C:\Users\gmadieh\Desktop\UNICEF_logo_Cyan.png">
          <a:extLst>
            <a:ext uri="{FF2B5EF4-FFF2-40B4-BE49-F238E27FC236}">
              <a16:creationId xmlns:a16="http://schemas.microsoft.com/office/drawing/2014/main" id="{32094F49-BADB-4E6B-BC5A-31494FFF2A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91" name="Picture 2" descr="C:\Users\gmadieh\Desktop\UNICEF_logo_Cyan.png">
          <a:extLst>
            <a:ext uri="{FF2B5EF4-FFF2-40B4-BE49-F238E27FC236}">
              <a16:creationId xmlns:a16="http://schemas.microsoft.com/office/drawing/2014/main" id="{0BAC5DBE-F7FC-4687-87BD-E8BA623D12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92" name="Picture 9" descr="C:\Users\gmadieh\Desktop\UNICEF_logo_Cyan.png">
          <a:extLst>
            <a:ext uri="{FF2B5EF4-FFF2-40B4-BE49-F238E27FC236}">
              <a16:creationId xmlns:a16="http://schemas.microsoft.com/office/drawing/2014/main" id="{0AB525D3-FEAE-4D02-98ED-299021BF25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93" name="Picture 11" descr="C:\Users\gmadieh\Desktop\UNICEF_logo_Cyan.png">
          <a:extLst>
            <a:ext uri="{FF2B5EF4-FFF2-40B4-BE49-F238E27FC236}">
              <a16:creationId xmlns:a16="http://schemas.microsoft.com/office/drawing/2014/main" id="{146B2249-8934-470C-BA07-A5D8FA7451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94" name="Picture 2" descr="C:\Users\gmadieh\Desktop\UNICEF_logo_Cyan.png">
          <a:extLst>
            <a:ext uri="{FF2B5EF4-FFF2-40B4-BE49-F238E27FC236}">
              <a16:creationId xmlns:a16="http://schemas.microsoft.com/office/drawing/2014/main" id="{AB56D0F5-C303-4D00-917B-B552F4778A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95" name="Picture 10" descr="C:\Users\gmadieh\Desktop\UNICEF_logo_Cyan.png">
          <a:extLst>
            <a:ext uri="{FF2B5EF4-FFF2-40B4-BE49-F238E27FC236}">
              <a16:creationId xmlns:a16="http://schemas.microsoft.com/office/drawing/2014/main" id="{4F821EB2-8338-461E-81BF-48625D3BFD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96" name="Picture 2" descr="C:\Users\gmadieh\Desktop\UNICEF_logo_Cyan.png">
          <a:extLst>
            <a:ext uri="{FF2B5EF4-FFF2-40B4-BE49-F238E27FC236}">
              <a16:creationId xmlns:a16="http://schemas.microsoft.com/office/drawing/2014/main" id="{A827D59D-26CB-44AC-8607-E2C8591A51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97" name="Picture 9" descr="C:\Users\gmadieh\Desktop\UNICEF_logo_Cyan.png">
          <a:extLst>
            <a:ext uri="{FF2B5EF4-FFF2-40B4-BE49-F238E27FC236}">
              <a16:creationId xmlns:a16="http://schemas.microsoft.com/office/drawing/2014/main" id="{8955A701-A775-4EA2-98DE-C620FF7F60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98" name="Picture 11" descr="C:\Users\gmadieh\Desktop\UNICEF_logo_Cyan.png">
          <a:extLst>
            <a:ext uri="{FF2B5EF4-FFF2-40B4-BE49-F238E27FC236}">
              <a16:creationId xmlns:a16="http://schemas.microsoft.com/office/drawing/2014/main" id="{88CC0755-F98A-442A-93F4-E2FAC683C6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99" name="Picture 2" descr="C:\Users\gmadieh\Desktop\UNICEF_logo_Cyan.png">
          <a:extLst>
            <a:ext uri="{FF2B5EF4-FFF2-40B4-BE49-F238E27FC236}">
              <a16:creationId xmlns:a16="http://schemas.microsoft.com/office/drawing/2014/main" id="{1495D5EC-91D7-40CE-A779-0D388B2EEB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00" name="Picture 10" descr="C:\Users\gmadieh\Desktop\UNICEF_logo_Cyan.png">
          <a:extLst>
            <a:ext uri="{FF2B5EF4-FFF2-40B4-BE49-F238E27FC236}">
              <a16:creationId xmlns:a16="http://schemas.microsoft.com/office/drawing/2014/main" id="{22851A72-9A14-40E2-BFAB-74B7019FE9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01" name="Picture 2" descr="C:\Users\gmadieh\Desktop\UNICEF_logo_Cyan.png">
          <a:extLst>
            <a:ext uri="{FF2B5EF4-FFF2-40B4-BE49-F238E27FC236}">
              <a16:creationId xmlns:a16="http://schemas.microsoft.com/office/drawing/2014/main" id="{B1CEDEEA-3BB7-4F5F-8D40-959EC9F6EF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02" name="Picture 9" descr="C:\Users\gmadieh\Desktop\UNICEF_logo_Cyan.png">
          <a:extLst>
            <a:ext uri="{FF2B5EF4-FFF2-40B4-BE49-F238E27FC236}">
              <a16:creationId xmlns:a16="http://schemas.microsoft.com/office/drawing/2014/main" id="{D4D7E304-ECBB-4992-A613-BF9375F42D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03" name="Picture 11" descr="C:\Users\gmadieh\Desktop\UNICEF_logo_Cyan.png">
          <a:extLst>
            <a:ext uri="{FF2B5EF4-FFF2-40B4-BE49-F238E27FC236}">
              <a16:creationId xmlns:a16="http://schemas.microsoft.com/office/drawing/2014/main" id="{4BF0758F-0112-44CF-84B9-FBD648A278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601316</xdr:colOff>
      <xdr:row>3</xdr:row>
      <xdr:rowOff>4495</xdr:rowOff>
    </xdr:to>
    <xdr:pic>
      <xdr:nvPicPr>
        <xdr:cNvPr id="704" name="Picture 703" descr="C:\Users\gmadieh\Desktop\UNICEF_logo_Cyan.png">
          <a:extLst>
            <a:ext uri="{FF2B5EF4-FFF2-40B4-BE49-F238E27FC236}">
              <a16:creationId xmlns:a16="http://schemas.microsoft.com/office/drawing/2014/main" id="{040F06C9-8E39-4AE3-83FC-98B1CCC97D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1315"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05" name="Picture 704" descr="C:\Users\gmadieh\Desktop\UNICEF_logo_Cyan.png">
          <a:extLst>
            <a:ext uri="{FF2B5EF4-FFF2-40B4-BE49-F238E27FC236}">
              <a16:creationId xmlns:a16="http://schemas.microsoft.com/office/drawing/2014/main" id="{0533BEE0-1E74-4B36-B9B3-49E3E467DE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601316</xdr:colOff>
      <xdr:row>3</xdr:row>
      <xdr:rowOff>4495</xdr:rowOff>
    </xdr:to>
    <xdr:pic>
      <xdr:nvPicPr>
        <xdr:cNvPr id="706" name="Picture 705" descr="C:\Users\gmadieh\Desktop\UNICEF_logo_Cyan.png">
          <a:extLst>
            <a:ext uri="{FF2B5EF4-FFF2-40B4-BE49-F238E27FC236}">
              <a16:creationId xmlns:a16="http://schemas.microsoft.com/office/drawing/2014/main" id="{93926BD3-13D1-416E-B045-717DC79495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1315"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07" name="Picture 706" descr="C:\Users\gmadieh\Desktop\UNICEF_logo_Cyan.png">
          <a:extLst>
            <a:ext uri="{FF2B5EF4-FFF2-40B4-BE49-F238E27FC236}">
              <a16:creationId xmlns:a16="http://schemas.microsoft.com/office/drawing/2014/main" id="{1BCF12A1-E30F-4ABC-B174-5B016DB9E9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08" name="Picture 2" descr="C:\Users\gmadieh\Desktop\UNICEF_logo_Cyan.png">
          <a:extLst>
            <a:ext uri="{FF2B5EF4-FFF2-40B4-BE49-F238E27FC236}">
              <a16:creationId xmlns:a16="http://schemas.microsoft.com/office/drawing/2014/main" id="{0A451BC6-E007-4384-B249-EC5B52961A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09" name="Picture 20" descr="C:\Users\gmadieh\Desktop\UNICEF_logo_Cyan.png">
          <a:extLst>
            <a:ext uri="{FF2B5EF4-FFF2-40B4-BE49-F238E27FC236}">
              <a16:creationId xmlns:a16="http://schemas.microsoft.com/office/drawing/2014/main" id="{5F78B0B0-13A6-4AE7-89F4-83A24DB428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10" name="Picture 27" descr="C:\Users\gmadieh\Desktop\UNICEF_logo_Cyan.png">
          <a:extLst>
            <a:ext uri="{FF2B5EF4-FFF2-40B4-BE49-F238E27FC236}">
              <a16:creationId xmlns:a16="http://schemas.microsoft.com/office/drawing/2014/main" id="{EC64498C-3572-42CE-95DE-7CA73A51EC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11" name="Picture 28" descr="C:\Users\gmadieh\Desktop\UNICEF_logo_Cyan.png">
          <a:extLst>
            <a:ext uri="{FF2B5EF4-FFF2-40B4-BE49-F238E27FC236}">
              <a16:creationId xmlns:a16="http://schemas.microsoft.com/office/drawing/2014/main" id="{E4D15FB7-4C5E-4859-9F5E-062BCE5AD9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12" name="Picture 2" descr="C:\Users\gmadieh\Desktop\UNICEF_logo_Cyan.png">
          <a:extLst>
            <a:ext uri="{FF2B5EF4-FFF2-40B4-BE49-F238E27FC236}">
              <a16:creationId xmlns:a16="http://schemas.microsoft.com/office/drawing/2014/main" id="{5085C274-FB04-437E-ACB3-6BFFC43ED9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13" name="Picture 9" descr="C:\Users\gmadieh\Desktop\UNICEF_logo_Cyan.png">
          <a:extLst>
            <a:ext uri="{FF2B5EF4-FFF2-40B4-BE49-F238E27FC236}">
              <a16:creationId xmlns:a16="http://schemas.microsoft.com/office/drawing/2014/main" id="{94F8A1F7-3DE3-4A47-8173-6448B672C8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14" name="Picture 11" descr="C:\Users\gmadieh\Desktop\UNICEF_logo_Cyan.png">
          <a:extLst>
            <a:ext uri="{FF2B5EF4-FFF2-40B4-BE49-F238E27FC236}">
              <a16:creationId xmlns:a16="http://schemas.microsoft.com/office/drawing/2014/main" id="{A2DDB73A-4765-4739-A85C-319353BBCF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15" name="Picture 2" descr="C:\Users\gmadieh\Desktop\UNICEF_logo_Cyan.png">
          <a:extLst>
            <a:ext uri="{FF2B5EF4-FFF2-40B4-BE49-F238E27FC236}">
              <a16:creationId xmlns:a16="http://schemas.microsoft.com/office/drawing/2014/main" id="{A2AB97B4-3ACD-4AFA-88CA-DE6F3914B9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16" name="Picture 10" descr="C:\Users\gmadieh\Desktop\UNICEF_logo_Cyan.png">
          <a:extLst>
            <a:ext uri="{FF2B5EF4-FFF2-40B4-BE49-F238E27FC236}">
              <a16:creationId xmlns:a16="http://schemas.microsoft.com/office/drawing/2014/main" id="{583EA0FC-E399-433D-B919-CE5B90CD88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17" name="Picture 2" descr="C:\Users\gmadieh\Desktop\UNICEF_logo_Cyan.png">
          <a:extLst>
            <a:ext uri="{FF2B5EF4-FFF2-40B4-BE49-F238E27FC236}">
              <a16:creationId xmlns:a16="http://schemas.microsoft.com/office/drawing/2014/main" id="{14C09FEF-78F6-4D96-B548-CA11CB0AA2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18" name="Picture 9" descr="C:\Users\gmadieh\Desktop\UNICEF_logo_Cyan.png">
          <a:extLst>
            <a:ext uri="{FF2B5EF4-FFF2-40B4-BE49-F238E27FC236}">
              <a16:creationId xmlns:a16="http://schemas.microsoft.com/office/drawing/2014/main" id="{56F47237-3495-470D-9175-0D736CCEDF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19" name="Picture 11" descr="C:\Users\gmadieh\Desktop\UNICEF_logo_Cyan.png">
          <a:extLst>
            <a:ext uri="{FF2B5EF4-FFF2-40B4-BE49-F238E27FC236}">
              <a16:creationId xmlns:a16="http://schemas.microsoft.com/office/drawing/2014/main" id="{210DF756-3244-469A-A764-917D3C6C68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20" name="Picture 2" descr="C:\Users\gmadieh\Desktop\UNICEF_logo_Cyan.png">
          <a:extLst>
            <a:ext uri="{FF2B5EF4-FFF2-40B4-BE49-F238E27FC236}">
              <a16:creationId xmlns:a16="http://schemas.microsoft.com/office/drawing/2014/main" id="{884DECAE-1C65-4865-9D5A-F36DA05177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21" name="Picture 10" descr="C:\Users\gmadieh\Desktop\UNICEF_logo_Cyan.png">
          <a:extLst>
            <a:ext uri="{FF2B5EF4-FFF2-40B4-BE49-F238E27FC236}">
              <a16:creationId xmlns:a16="http://schemas.microsoft.com/office/drawing/2014/main" id="{CF592A53-93AC-4DC7-B4F2-AE232F321F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22" name="Picture 2" descr="C:\Users\gmadieh\Desktop\UNICEF_logo_Cyan.png">
          <a:extLst>
            <a:ext uri="{FF2B5EF4-FFF2-40B4-BE49-F238E27FC236}">
              <a16:creationId xmlns:a16="http://schemas.microsoft.com/office/drawing/2014/main" id="{0BB98F37-1A96-4D11-A1B9-122201721D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23" name="Picture 9" descr="C:\Users\gmadieh\Desktop\UNICEF_logo_Cyan.png">
          <a:extLst>
            <a:ext uri="{FF2B5EF4-FFF2-40B4-BE49-F238E27FC236}">
              <a16:creationId xmlns:a16="http://schemas.microsoft.com/office/drawing/2014/main" id="{FB7A3421-76F4-4BCB-B806-BC901FB3E6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24" name="Picture 11" descr="C:\Users\gmadieh\Desktop\UNICEF_logo_Cyan.png">
          <a:extLst>
            <a:ext uri="{FF2B5EF4-FFF2-40B4-BE49-F238E27FC236}">
              <a16:creationId xmlns:a16="http://schemas.microsoft.com/office/drawing/2014/main" id="{AC403024-E0ED-4128-8183-8FEF77198C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25" name="Picture 2" descr="C:\Users\gmadieh\Desktop\UNICEF_logo_Cyan.png">
          <a:extLst>
            <a:ext uri="{FF2B5EF4-FFF2-40B4-BE49-F238E27FC236}">
              <a16:creationId xmlns:a16="http://schemas.microsoft.com/office/drawing/2014/main" id="{D568C863-8BE5-45F7-BECB-B8D60860CF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26" name="Picture 10" descr="C:\Users\gmadieh\Desktop\UNICEF_logo_Cyan.png">
          <a:extLst>
            <a:ext uri="{FF2B5EF4-FFF2-40B4-BE49-F238E27FC236}">
              <a16:creationId xmlns:a16="http://schemas.microsoft.com/office/drawing/2014/main" id="{92B9C0C3-C2F5-4395-BD4B-B6BC5A85D5B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27" name="Picture 2" descr="C:\Users\gmadieh\Desktop\UNICEF_logo_Cyan.png">
          <a:extLst>
            <a:ext uri="{FF2B5EF4-FFF2-40B4-BE49-F238E27FC236}">
              <a16:creationId xmlns:a16="http://schemas.microsoft.com/office/drawing/2014/main" id="{A25E27E7-9FB2-45BD-A0AC-317F088FA7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28" name="Picture 9" descr="C:\Users\gmadieh\Desktop\UNICEF_logo_Cyan.png">
          <a:extLst>
            <a:ext uri="{FF2B5EF4-FFF2-40B4-BE49-F238E27FC236}">
              <a16:creationId xmlns:a16="http://schemas.microsoft.com/office/drawing/2014/main" id="{43409DFE-550A-4554-B1EA-A3A39AD959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29" name="Picture 11" descr="C:\Users\gmadieh\Desktop\UNICEF_logo_Cyan.png">
          <a:extLst>
            <a:ext uri="{FF2B5EF4-FFF2-40B4-BE49-F238E27FC236}">
              <a16:creationId xmlns:a16="http://schemas.microsoft.com/office/drawing/2014/main" id="{5CB78F34-0411-4360-83AB-F9340AFE89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0</xdr:row>
      <xdr:rowOff>0</xdr:rowOff>
    </xdr:from>
    <xdr:to>
      <xdr:col>2</xdr:col>
      <xdr:colOff>604324</xdr:colOff>
      <xdr:row>0</xdr:row>
      <xdr:rowOff>4495</xdr:rowOff>
    </xdr:to>
    <xdr:pic>
      <xdr:nvPicPr>
        <xdr:cNvPr id="730" name="Picture 1" descr="C:\Users\gmadieh\Desktop\UNICEF_logo_Cyan.png">
          <a:extLst>
            <a:ext uri="{FF2B5EF4-FFF2-40B4-BE49-F238E27FC236}">
              <a16:creationId xmlns:a16="http://schemas.microsoft.com/office/drawing/2014/main" id="{40186D01-390C-4427-A2AE-580948C591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31" name="Picture 2" descr="C:\Users\gmadieh\Desktop\UNICEF_logo_Cyan.png">
          <a:extLst>
            <a:ext uri="{FF2B5EF4-FFF2-40B4-BE49-F238E27FC236}">
              <a16:creationId xmlns:a16="http://schemas.microsoft.com/office/drawing/2014/main" id="{96CDF85D-FDA8-4F32-BBE7-33BE3ED183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732" name="Picture 3" descr="C:\Users\gmadieh\Desktop\UNICEF_logo_Cyan.png">
          <a:extLst>
            <a:ext uri="{FF2B5EF4-FFF2-40B4-BE49-F238E27FC236}">
              <a16:creationId xmlns:a16="http://schemas.microsoft.com/office/drawing/2014/main" id="{E5885CB3-2572-4A36-AAAD-0F73EA2C88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733" name="Picture 4" descr="C:\Users\gmadieh\Desktop\UNICEF_logo_Cyan.png">
          <a:extLst>
            <a:ext uri="{FF2B5EF4-FFF2-40B4-BE49-F238E27FC236}">
              <a16:creationId xmlns:a16="http://schemas.microsoft.com/office/drawing/2014/main" id="{4CB3C371-C72A-479D-8952-BC8BB6161A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734" name="Picture 5" descr="C:\Users\gmadieh\Desktop\UNICEF_logo_Cyan.png">
          <a:extLst>
            <a:ext uri="{FF2B5EF4-FFF2-40B4-BE49-F238E27FC236}">
              <a16:creationId xmlns:a16="http://schemas.microsoft.com/office/drawing/2014/main" id="{880A1C60-85AC-4931-99F2-A300357B28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735" name="Picture 6" descr="C:\Users\gmadieh\Desktop\UNICEF_logo_Cyan.png">
          <a:extLst>
            <a:ext uri="{FF2B5EF4-FFF2-40B4-BE49-F238E27FC236}">
              <a16:creationId xmlns:a16="http://schemas.microsoft.com/office/drawing/2014/main" id="{74483458-81C9-46D6-AEC4-E06B750A2F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736" name="Picture 7" descr="C:\Users\gmadieh\Desktop\UNICEF_logo_Cyan.png">
          <a:extLst>
            <a:ext uri="{FF2B5EF4-FFF2-40B4-BE49-F238E27FC236}">
              <a16:creationId xmlns:a16="http://schemas.microsoft.com/office/drawing/2014/main" id="{14FB5C01-F8F1-499D-8798-F27DC8B6774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604324</xdr:colOff>
      <xdr:row>0</xdr:row>
      <xdr:rowOff>4495</xdr:rowOff>
    </xdr:to>
    <xdr:pic>
      <xdr:nvPicPr>
        <xdr:cNvPr id="737" name="Picture 8" descr="C:\Users\gmadieh\Desktop\UNICEF_logo_Cyan.png">
          <a:extLst>
            <a:ext uri="{FF2B5EF4-FFF2-40B4-BE49-F238E27FC236}">
              <a16:creationId xmlns:a16="http://schemas.microsoft.com/office/drawing/2014/main" id="{9077E370-5B8D-4E87-B527-CDBBAFDC53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38" name="Picture 9" descr="C:\Users\gmadieh\Desktop\UNICEF_logo_Cyan.png">
          <a:extLst>
            <a:ext uri="{FF2B5EF4-FFF2-40B4-BE49-F238E27FC236}">
              <a16:creationId xmlns:a16="http://schemas.microsoft.com/office/drawing/2014/main" id="{228B8132-24EB-4610-A386-D1B9D6646C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39" name="Picture 10" descr="C:\Users\gmadieh\Desktop\UNICEF_logo_Cyan.png">
          <a:extLst>
            <a:ext uri="{FF2B5EF4-FFF2-40B4-BE49-F238E27FC236}">
              <a16:creationId xmlns:a16="http://schemas.microsoft.com/office/drawing/2014/main" id="{241FF8D0-00A1-4F74-A3F0-41FA342457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40" name="Picture 11" descr="C:\Users\gmadieh\Desktop\UNICEF_logo_Cyan.png">
          <a:extLst>
            <a:ext uri="{FF2B5EF4-FFF2-40B4-BE49-F238E27FC236}">
              <a16:creationId xmlns:a16="http://schemas.microsoft.com/office/drawing/2014/main" id="{4DF444EF-3557-421F-9929-987A6C6DFA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41" name="Picture 12" descr="C:\Users\gmadieh\Desktop\UNICEF_logo_Cyan.png">
          <a:extLst>
            <a:ext uri="{FF2B5EF4-FFF2-40B4-BE49-F238E27FC236}">
              <a16:creationId xmlns:a16="http://schemas.microsoft.com/office/drawing/2014/main" id="{7015D96A-56AC-450D-BD8F-86FA6C0D75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42" name="Picture 2" descr="C:\Users\gmadieh\Desktop\UNICEF_logo_Cyan.png">
          <a:extLst>
            <a:ext uri="{FF2B5EF4-FFF2-40B4-BE49-F238E27FC236}">
              <a16:creationId xmlns:a16="http://schemas.microsoft.com/office/drawing/2014/main" id="{80827F54-7CED-49D4-B1E5-B58A22E71E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43" name="Picture 9" descr="C:\Users\gmadieh\Desktop\UNICEF_logo_Cyan.png">
          <a:extLst>
            <a:ext uri="{FF2B5EF4-FFF2-40B4-BE49-F238E27FC236}">
              <a16:creationId xmlns:a16="http://schemas.microsoft.com/office/drawing/2014/main" id="{1198DAEA-1F78-4C16-BC01-67ACADB997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44" name="Picture 11" descr="C:\Users\gmadieh\Desktop\UNICEF_logo_Cyan.png">
          <a:extLst>
            <a:ext uri="{FF2B5EF4-FFF2-40B4-BE49-F238E27FC236}">
              <a16:creationId xmlns:a16="http://schemas.microsoft.com/office/drawing/2014/main" id="{088E8185-12A8-4873-AADA-630C19A3E7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45" name="Picture 18" descr="C:\Users\gmadieh\Desktop\UNICEF_logo_Cyan.png">
          <a:extLst>
            <a:ext uri="{FF2B5EF4-FFF2-40B4-BE49-F238E27FC236}">
              <a16:creationId xmlns:a16="http://schemas.microsoft.com/office/drawing/2014/main" id="{03EDE87F-C35C-40E1-B2D1-FBA7B603E0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601316</xdr:colOff>
      <xdr:row>3</xdr:row>
      <xdr:rowOff>4495</xdr:rowOff>
    </xdr:to>
    <xdr:pic>
      <xdr:nvPicPr>
        <xdr:cNvPr id="746" name="Picture 2" descr="C:\Users\gmadieh\Desktop\UNICEF_logo_Cyan.png">
          <a:extLst>
            <a:ext uri="{FF2B5EF4-FFF2-40B4-BE49-F238E27FC236}">
              <a16:creationId xmlns:a16="http://schemas.microsoft.com/office/drawing/2014/main" id="{8828217E-E56F-4D9B-9E97-EBE5D8ABFD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1315"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47" name="Picture 9" descr="C:\Users\gmadieh\Desktop\UNICEF_logo_Cyan.png">
          <a:extLst>
            <a:ext uri="{FF2B5EF4-FFF2-40B4-BE49-F238E27FC236}">
              <a16:creationId xmlns:a16="http://schemas.microsoft.com/office/drawing/2014/main" id="{A98A869E-B995-4BC6-842E-F661A62EE6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601316</xdr:colOff>
      <xdr:row>3</xdr:row>
      <xdr:rowOff>4495</xdr:rowOff>
    </xdr:to>
    <xdr:pic>
      <xdr:nvPicPr>
        <xdr:cNvPr id="748" name="Picture 20" descr="C:\Users\gmadieh\Desktop\UNICEF_logo_Cyan.png">
          <a:extLst>
            <a:ext uri="{FF2B5EF4-FFF2-40B4-BE49-F238E27FC236}">
              <a16:creationId xmlns:a16="http://schemas.microsoft.com/office/drawing/2014/main" id="{C447BFEF-FD6E-4952-BF60-7AC22A785B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1315"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49" name="Picture 27" descr="C:\Users\gmadieh\Desktop\UNICEF_logo_Cyan.png">
          <a:extLst>
            <a:ext uri="{FF2B5EF4-FFF2-40B4-BE49-F238E27FC236}">
              <a16:creationId xmlns:a16="http://schemas.microsoft.com/office/drawing/2014/main" id="{DD88D252-D64F-4CA3-A718-287E55018E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50" name="Picture 2" descr="C:\Users\gmadieh\Desktop\UNICEF_logo_Cyan.png">
          <a:extLst>
            <a:ext uri="{FF2B5EF4-FFF2-40B4-BE49-F238E27FC236}">
              <a16:creationId xmlns:a16="http://schemas.microsoft.com/office/drawing/2014/main" id="{2F5714FE-040A-4079-BCA6-C6E64C4262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51" name="Picture 9" descr="C:\Users\gmadieh\Desktop\UNICEF_logo_Cyan.png">
          <a:extLst>
            <a:ext uri="{FF2B5EF4-FFF2-40B4-BE49-F238E27FC236}">
              <a16:creationId xmlns:a16="http://schemas.microsoft.com/office/drawing/2014/main" id="{8E2BB0CB-EDC8-430B-959B-B9E96D15D6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52" name="Picture 20" descr="C:\Users\gmadieh\Desktop\UNICEF_logo_Cyan.png">
          <a:extLst>
            <a:ext uri="{FF2B5EF4-FFF2-40B4-BE49-F238E27FC236}">
              <a16:creationId xmlns:a16="http://schemas.microsoft.com/office/drawing/2014/main" id="{0627B626-2B3C-4DFE-B974-4B89F1A94A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53" name="Picture 27" descr="C:\Users\gmadieh\Desktop\UNICEF_logo_Cyan.png">
          <a:extLst>
            <a:ext uri="{FF2B5EF4-FFF2-40B4-BE49-F238E27FC236}">
              <a16:creationId xmlns:a16="http://schemas.microsoft.com/office/drawing/2014/main" id="{0D691037-DE55-42D7-9557-59C01E3188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54" name="Picture 2" descr="C:\Users\gmadieh\Desktop\UNICEF_logo_Cyan.png">
          <a:extLst>
            <a:ext uri="{FF2B5EF4-FFF2-40B4-BE49-F238E27FC236}">
              <a16:creationId xmlns:a16="http://schemas.microsoft.com/office/drawing/2014/main" id="{7D4D67D4-454B-4D2E-B313-33FB355D37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55" name="Picture 9" descr="C:\Users\gmadieh\Desktop\UNICEF_logo_Cyan.png">
          <a:extLst>
            <a:ext uri="{FF2B5EF4-FFF2-40B4-BE49-F238E27FC236}">
              <a16:creationId xmlns:a16="http://schemas.microsoft.com/office/drawing/2014/main" id="{EFD8E2D8-3CE5-4C72-B9E6-0D063ACFCA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56" name="Picture 11" descr="C:\Users\gmadieh\Desktop\UNICEF_logo_Cyan.png">
          <a:extLst>
            <a:ext uri="{FF2B5EF4-FFF2-40B4-BE49-F238E27FC236}">
              <a16:creationId xmlns:a16="http://schemas.microsoft.com/office/drawing/2014/main" id="{F3118A77-1D43-4334-ADB2-68A7E393AB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57" name="Picture 18" descr="C:\Users\gmadieh\Desktop\UNICEF_logo_Cyan.png">
          <a:extLst>
            <a:ext uri="{FF2B5EF4-FFF2-40B4-BE49-F238E27FC236}">
              <a16:creationId xmlns:a16="http://schemas.microsoft.com/office/drawing/2014/main" id="{8D3E5D24-70AD-4494-9EAC-CEB5B0B22C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58" name="Picture 11" descr="C:\Users\gmadieh\Desktop\UNICEF_logo_Cyan.png">
          <a:extLst>
            <a:ext uri="{FF2B5EF4-FFF2-40B4-BE49-F238E27FC236}">
              <a16:creationId xmlns:a16="http://schemas.microsoft.com/office/drawing/2014/main" id="{A314E4B0-5349-4D2D-A96F-71B72E3616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59" name="Picture 18" descr="C:\Users\gmadieh\Desktop\UNICEF_logo_Cyan.png">
          <a:extLst>
            <a:ext uri="{FF2B5EF4-FFF2-40B4-BE49-F238E27FC236}">
              <a16:creationId xmlns:a16="http://schemas.microsoft.com/office/drawing/2014/main" id="{BD3562A3-8F29-4DA9-B176-3EBF258806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60" name="Picture 20" descr="C:\Users\gmadieh\Desktop\UNICEF_logo_Cyan.png">
          <a:extLst>
            <a:ext uri="{FF2B5EF4-FFF2-40B4-BE49-F238E27FC236}">
              <a16:creationId xmlns:a16="http://schemas.microsoft.com/office/drawing/2014/main" id="{74C2BACA-C8D1-488B-AB58-5D455AE91D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61" name="Picture 27" descr="C:\Users\gmadieh\Desktop\UNICEF_logo_Cyan.png">
          <a:extLst>
            <a:ext uri="{FF2B5EF4-FFF2-40B4-BE49-F238E27FC236}">
              <a16:creationId xmlns:a16="http://schemas.microsoft.com/office/drawing/2014/main" id="{358E44E5-715B-4C25-B7AA-23F620A8FB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62" name="Picture 11" descr="C:\Users\gmadieh\Desktop\UNICEF_logo_Cyan.png">
          <a:extLst>
            <a:ext uri="{FF2B5EF4-FFF2-40B4-BE49-F238E27FC236}">
              <a16:creationId xmlns:a16="http://schemas.microsoft.com/office/drawing/2014/main" id="{E7F46D74-2913-4B44-B395-898B34DDFE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63" name="Picture 18" descr="C:\Users\gmadieh\Desktop\UNICEF_logo_Cyan.png">
          <a:extLst>
            <a:ext uri="{FF2B5EF4-FFF2-40B4-BE49-F238E27FC236}">
              <a16:creationId xmlns:a16="http://schemas.microsoft.com/office/drawing/2014/main" id="{B1AAEDE9-DC1A-45D4-88CE-44BE4E5006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64" name="Picture 29" descr="C:\Users\gmadieh\Desktop\UNICEF_logo_Cyan.png">
          <a:extLst>
            <a:ext uri="{FF2B5EF4-FFF2-40B4-BE49-F238E27FC236}">
              <a16:creationId xmlns:a16="http://schemas.microsoft.com/office/drawing/2014/main" id="{E7F68E83-C4D3-4883-81DD-6F009DD2FB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65" name="Picture 36" descr="C:\Users\gmadieh\Desktop\UNICEF_logo_Cyan.png">
          <a:extLst>
            <a:ext uri="{FF2B5EF4-FFF2-40B4-BE49-F238E27FC236}">
              <a16:creationId xmlns:a16="http://schemas.microsoft.com/office/drawing/2014/main" id="{C64EFD96-C625-4C34-91BD-72394C6EAB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66" name="Picture 2" descr="C:\Users\gmadieh\Desktop\UNICEF_logo_Cyan.png">
          <a:extLst>
            <a:ext uri="{FF2B5EF4-FFF2-40B4-BE49-F238E27FC236}">
              <a16:creationId xmlns:a16="http://schemas.microsoft.com/office/drawing/2014/main" id="{1D92286A-B895-43BF-8D6A-A1E2E6C4DE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67" name="Picture 9" descr="C:\Users\gmadieh\Desktop\UNICEF_logo_Cyan.png">
          <a:extLst>
            <a:ext uri="{FF2B5EF4-FFF2-40B4-BE49-F238E27FC236}">
              <a16:creationId xmlns:a16="http://schemas.microsoft.com/office/drawing/2014/main" id="{DAF7F062-ECC7-430C-90DF-F9D5FBBDC2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68" name="Picture 11" descr="C:\Users\gmadieh\Desktop\UNICEF_logo_Cyan.png">
          <a:extLst>
            <a:ext uri="{FF2B5EF4-FFF2-40B4-BE49-F238E27FC236}">
              <a16:creationId xmlns:a16="http://schemas.microsoft.com/office/drawing/2014/main" id="{8566E52F-7CCB-4CB4-8E09-554281AACD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69" name="Picture 18" descr="C:\Users\gmadieh\Desktop\UNICEF_logo_Cyan.png">
          <a:extLst>
            <a:ext uri="{FF2B5EF4-FFF2-40B4-BE49-F238E27FC236}">
              <a16:creationId xmlns:a16="http://schemas.microsoft.com/office/drawing/2014/main" id="{F9457ACD-6DA5-41D3-8D43-76226A1822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70" name="Picture 2" descr="C:\Users\gmadieh\Desktop\UNICEF_logo_Cyan.png">
          <a:extLst>
            <a:ext uri="{FF2B5EF4-FFF2-40B4-BE49-F238E27FC236}">
              <a16:creationId xmlns:a16="http://schemas.microsoft.com/office/drawing/2014/main" id="{C67713D0-20C3-42DE-825F-1292E1AB56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71" name="Picture 10" descr="C:\Users\gmadieh\Desktop\UNICEF_logo_Cyan.png">
          <a:extLst>
            <a:ext uri="{FF2B5EF4-FFF2-40B4-BE49-F238E27FC236}">
              <a16:creationId xmlns:a16="http://schemas.microsoft.com/office/drawing/2014/main" id="{46256947-58F7-4BC8-8B4C-C20BBC0A1E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72" name="Picture 2" descr="C:\Users\gmadieh\Desktop\UNICEF_logo_Cyan.png">
          <a:extLst>
            <a:ext uri="{FF2B5EF4-FFF2-40B4-BE49-F238E27FC236}">
              <a16:creationId xmlns:a16="http://schemas.microsoft.com/office/drawing/2014/main" id="{34EDC642-F170-45FC-A5CB-23D77C7EC5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73" name="Picture 44" descr="C:\Users\gmadieh\Desktop\UNICEF_logo_Cyan.png">
          <a:extLst>
            <a:ext uri="{FF2B5EF4-FFF2-40B4-BE49-F238E27FC236}">
              <a16:creationId xmlns:a16="http://schemas.microsoft.com/office/drawing/2014/main" id="{8AF05C4A-D602-4041-89F7-0BC764D547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74" name="Picture 45" descr="C:\Users\gmadieh\Desktop\UNICEF_logo_Cyan.png">
          <a:extLst>
            <a:ext uri="{FF2B5EF4-FFF2-40B4-BE49-F238E27FC236}">
              <a16:creationId xmlns:a16="http://schemas.microsoft.com/office/drawing/2014/main" id="{1B75B0AA-5387-445C-9D73-5C602750CA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75" name="Picture 46" descr="C:\Users\gmadieh\Desktop\UNICEF_logo_Cyan.png">
          <a:extLst>
            <a:ext uri="{FF2B5EF4-FFF2-40B4-BE49-F238E27FC236}">
              <a16:creationId xmlns:a16="http://schemas.microsoft.com/office/drawing/2014/main" id="{ABB2B921-527A-4391-8643-C8A09E3698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76" name="Picture 47" descr="C:\Users\gmadieh\Desktop\UNICEF_logo_Cyan.png">
          <a:extLst>
            <a:ext uri="{FF2B5EF4-FFF2-40B4-BE49-F238E27FC236}">
              <a16:creationId xmlns:a16="http://schemas.microsoft.com/office/drawing/2014/main" id="{A64DBCF1-2980-4037-B899-2A6234481A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77" name="Picture 2" descr="C:\Users\gmadieh\Desktop\UNICEF_logo_Cyan.png">
          <a:extLst>
            <a:ext uri="{FF2B5EF4-FFF2-40B4-BE49-F238E27FC236}">
              <a16:creationId xmlns:a16="http://schemas.microsoft.com/office/drawing/2014/main" id="{3CD0787D-5739-4907-98BC-7C80952AB3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78" name="Picture 9" descr="C:\Users\gmadieh\Desktop\UNICEF_logo_Cyan.png">
          <a:extLst>
            <a:ext uri="{FF2B5EF4-FFF2-40B4-BE49-F238E27FC236}">
              <a16:creationId xmlns:a16="http://schemas.microsoft.com/office/drawing/2014/main" id="{D45222AF-1E9B-4CD6-B31D-24126BB2E7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79" name="Picture 10" descr="C:\Users\gmadieh\Desktop\UNICEF_logo_Cyan.png">
          <a:extLst>
            <a:ext uri="{FF2B5EF4-FFF2-40B4-BE49-F238E27FC236}">
              <a16:creationId xmlns:a16="http://schemas.microsoft.com/office/drawing/2014/main" id="{68E9408D-3412-4FA9-AFEF-A88639A39E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80" name="Picture 51" descr="C:\Users\gmadieh\Desktop\UNICEF_logo_Cyan.png">
          <a:extLst>
            <a:ext uri="{FF2B5EF4-FFF2-40B4-BE49-F238E27FC236}">
              <a16:creationId xmlns:a16="http://schemas.microsoft.com/office/drawing/2014/main" id="{5A1335AC-0FFD-4275-841A-0609051175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81" name="Picture 52" descr="C:\Users\gmadieh\Desktop\UNICEF_logo_Cyan.png">
          <a:extLst>
            <a:ext uri="{FF2B5EF4-FFF2-40B4-BE49-F238E27FC236}">
              <a16:creationId xmlns:a16="http://schemas.microsoft.com/office/drawing/2014/main" id="{E45C4388-388B-4FC1-8A40-FA0930D81B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82" name="Picture 53" descr="C:\Users\gmadieh\Desktop\UNICEF_logo_Cyan.png">
          <a:extLst>
            <a:ext uri="{FF2B5EF4-FFF2-40B4-BE49-F238E27FC236}">
              <a16:creationId xmlns:a16="http://schemas.microsoft.com/office/drawing/2014/main" id="{44A5BE37-B1CC-4A27-A4C0-52500E6389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83" name="Picture 54" descr="C:\Users\gmadieh\Desktop\UNICEF_logo_Cyan.png">
          <a:extLst>
            <a:ext uri="{FF2B5EF4-FFF2-40B4-BE49-F238E27FC236}">
              <a16:creationId xmlns:a16="http://schemas.microsoft.com/office/drawing/2014/main" id="{66C8CA31-2234-46F4-B4DC-C8F7EE775F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84" name="Picture 2" descr="C:\Users\gmadieh\Desktop\UNICEF_logo_Cyan.png">
          <a:extLst>
            <a:ext uri="{FF2B5EF4-FFF2-40B4-BE49-F238E27FC236}">
              <a16:creationId xmlns:a16="http://schemas.microsoft.com/office/drawing/2014/main" id="{CFD75BDD-3793-4568-A51C-4337B2A95F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85" name="Picture 9" descr="C:\Users\gmadieh\Desktop\UNICEF_logo_Cyan.png">
          <a:extLst>
            <a:ext uri="{FF2B5EF4-FFF2-40B4-BE49-F238E27FC236}">
              <a16:creationId xmlns:a16="http://schemas.microsoft.com/office/drawing/2014/main" id="{BDFCFE08-9F25-4889-801B-A2515B5F43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86" name="Picture 10" descr="C:\Users\gmadieh\Desktop\UNICEF_logo_Cyan.png">
          <a:extLst>
            <a:ext uri="{FF2B5EF4-FFF2-40B4-BE49-F238E27FC236}">
              <a16:creationId xmlns:a16="http://schemas.microsoft.com/office/drawing/2014/main" id="{EB3A94B8-11FE-422C-BBE1-AFE72D2E4B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87" name="Picture 2" descr="C:\Users\gmadieh\Desktop\UNICEF_logo_Cyan.png">
          <a:extLst>
            <a:ext uri="{FF2B5EF4-FFF2-40B4-BE49-F238E27FC236}">
              <a16:creationId xmlns:a16="http://schemas.microsoft.com/office/drawing/2014/main" id="{359403C4-FBA8-4669-B05C-0C970095FA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88" name="Picture 20" descr="C:\Users\gmadieh\Desktop\UNICEF_logo_Cyan.png">
          <a:extLst>
            <a:ext uri="{FF2B5EF4-FFF2-40B4-BE49-F238E27FC236}">
              <a16:creationId xmlns:a16="http://schemas.microsoft.com/office/drawing/2014/main" id="{2BB8CBAD-30C8-46D0-BA65-970A922EEE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89" name="Picture 27" descr="C:\Users\gmadieh\Desktop\UNICEF_logo_Cyan.png">
          <a:extLst>
            <a:ext uri="{FF2B5EF4-FFF2-40B4-BE49-F238E27FC236}">
              <a16:creationId xmlns:a16="http://schemas.microsoft.com/office/drawing/2014/main" id="{F1FC1E82-8A86-4C15-B159-5A83313DFF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90" name="Picture 28" descr="C:\Users\gmadieh\Desktop\UNICEF_logo_Cyan.png">
          <a:extLst>
            <a:ext uri="{FF2B5EF4-FFF2-40B4-BE49-F238E27FC236}">
              <a16:creationId xmlns:a16="http://schemas.microsoft.com/office/drawing/2014/main" id="{67BF2420-B135-4384-B374-3AAA236906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91" name="Picture 2" descr="C:\Users\gmadieh\Desktop\UNICEF_logo_Cyan.png">
          <a:extLst>
            <a:ext uri="{FF2B5EF4-FFF2-40B4-BE49-F238E27FC236}">
              <a16:creationId xmlns:a16="http://schemas.microsoft.com/office/drawing/2014/main" id="{15E6A2CF-ECB8-41B2-929C-09C13DEA2A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92" name="Picture 9" descr="C:\Users\gmadieh\Desktop\UNICEF_logo_Cyan.png">
          <a:extLst>
            <a:ext uri="{FF2B5EF4-FFF2-40B4-BE49-F238E27FC236}">
              <a16:creationId xmlns:a16="http://schemas.microsoft.com/office/drawing/2014/main" id="{0E0E0C04-6F13-46EF-959E-F878CAB345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93" name="Picture 11" descr="C:\Users\gmadieh\Desktop\UNICEF_logo_Cyan.png">
          <a:extLst>
            <a:ext uri="{FF2B5EF4-FFF2-40B4-BE49-F238E27FC236}">
              <a16:creationId xmlns:a16="http://schemas.microsoft.com/office/drawing/2014/main" id="{129C7D5C-0D2B-440E-A55C-0630F529A2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94" name="Picture 2" descr="C:\Users\gmadieh\Desktop\UNICEF_logo_Cyan.png">
          <a:extLst>
            <a:ext uri="{FF2B5EF4-FFF2-40B4-BE49-F238E27FC236}">
              <a16:creationId xmlns:a16="http://schemas.microsoft.com/office/drawing/2014/main" id="{9A7F373D-29E2-4F18-8DE4-EA285210C6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95" name="Picture 10" descr="C:\Users\gmadieh\Desktop\UNICEF_logo_Cyan.png">
          <a:extLst>
            <a:ext uri="{FF2B5EF4-FFF2-40B4-BE49-F238E27FC236}">
              <a16:creationId xmlns:a16="http://schemas.microsoft.com/office/drawing/2014/main" id="{B1587BFB-5B38-471E-A4AC-32A64E4A2B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96" name="Picture 2" descr="C:\Users\gmadieh\Desktop\UNICEF_logo_Cyan.png">
          <a:extLst>
            <a:ext uri="{FF2B5EF4-FFF2-40B4-BE49-F238E27FC236}">
              <a16:creationId xmlns:a16="http://schemas.microsoft.com/office/drawing/2014/main" id="{D604FAB9-A16C-4A3F-A02C-9764361BA0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97" name="Picture 9" descr="C:\Users\gmadieh\Desktop\UNICEF_logo_Cyan.png">
          <a:extLst>
            <a:ext uri="{FF2B5EF4-FFF2-40B4-BE49-F238E27FC236}">
              <a16:creationId xmlns:a16="http://schemas.microsoft.com/office/drawing/2014/main" id="{24EC64D2-D60F-4F83-AD95-CC9ED327FF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98" name="Picture 11" descr="C:\Users\gmadieh\Desktop\UNICEF_logo_Cyan.png">
          <a:extLst>
            <a:ext uri="{FF2B5EF4-FFF2-40B4-BE49-F238E27FC236}">
              <a16:creationId xmlns:a16="http://schemas.microsoft.com/office/drawing/2014/main" id="{9392C28D-CECF-4CB4-AA01-DA4416C788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99" name="Picture 2" descr="C:\Users\gmadieh\Desktop\UNICEF_logo_Cyan.png">
          <a:extLst>
            <a:ext uri="{FF2B5EF4-FFF2-40B4-BE49-F238E27FC236}">
              <a16:creationId xmlns:a16="http://schemas.microsoft.com/office/drawing/2014/main" id="{AFD38FC8-7A9D-4D6F-B102-66DA5851C8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00" name="Picture 10" descr="C:\Users\gmadieh\Desktop\UNICEF_logo_Cyan.png">
          <a:extLst>
            <a:ext uri="{FF2B5EF4-FFF2-40B4-BE49-F238E27FC236}">
              <a16:creationId xmlns:a16="http://schemas.microsoft.com/office/drawing/2014/main" id="{31A6B27E-88EE-4621-B023-2A4857C572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01" name="Picture 2" descr="C:\Users\gmadieh\Desktop\UNICEF_logo_Cyan.png">
          <a:extLst>
            <a:ext uri="{FF2B5EF4-FFF2-40B4-BE49-F238E27FC236}">
              <a16:creationId xmlns:a16="http://schemas.microsoft.com/office/drawing/2014/main" id="{2177F46E-BFE6-409B-9C21-2A6100CB0F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02" name="Picture 9" descr="C:\Users\gmadieh\Desktop\UNICEF_logo_Cyan.png">
          <a:extLst>
            <a:ext uri="{FF2B5EF4-FFF2-40B4-BE49-F238E27FC236}">
              <a16:creationId xmlns:a16="http://schemas.microsoft.com/office/drawing/2014/main" id="{1F9E740E-7A22-48D2-8B5C-24B87159DF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03" name="Picture 11" descr="C:\Users\gmadieh\Desktop\UNICEF_logo_Cyan.png">
          <a:extLst>
            <a:ext uri="{FF2B5EF4-FFF2-40B4-BE49-F238E27FC236}">
              <a16:creationId xmlns:a16="http://schemas.microsoft.com/office/drawing/2014/main" id="{C46806AB-EBC5-4AC4-9BFA-67D0A1F358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04" name="Picture 2" descr="C:\Users\gmadieh\Desktop\UNICEF_logo_Cyan.png">
          <a:extLst>
            <a:ext uri="{FF2B5EF4-FFF2-40B4-BE49-F238E27FC236}">
              <a16:creationId xmlns:a16="http://schemas.microsoft.com/office/drawing/2014/main" id="{AB826177-F00C-4CCC-A8A9-C409C39587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05" name="Picture 10" descr="C:\Users\gmadieh\Desktop\UNICEF_logo_Cyan.png">
          <a:extLst>
            <a:ext uri="{FF2B5EF4-FFF2-40B4-BE49-F238E27FC236}">
              <a16:creationId xmlns:a16="http://schemas.microsoft.com/office/drawing/2014/main" id="{D463C9BE-1320-42AC-AFF8-1129FA409E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06" name="Picture 2" descr="C:\Users\gmadieh\Desktop\UNICEF_logo_Cyan.png">
          <a:extLst>
            <a:ext uri="{FF2B5EF4-FFF2-40B4-BE49-F238E27FC236}">
              <a16:creationId xmlns:a16="http://schemas.microsoft.com/office/drawing/2014/main" id="{F05099F2-C916-4D22-A52D-117B470C8C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07" name="Picture 9" descr="C:\Users\gmadieh\Desktop\UNICEF_logo_Cyan.png">
          <a:extLst>
            <a:ext uri="{FF2B5EF4-FFF2-40B4-BE49-F238E27FC236}">
              <a16:creationId xmlns:a16="http://schemas.microsoft.com/office/drawing/2014/main" id="{6C7D9CB7-ABCA-49F4-AF84-9A5185CB8D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08" name="Picture 11" descr="C:\Users\gmadieh\Desktop\UNICEF_logo_Cyan.png">
          <a:extLst>
            <a:ext uri="{FF2B5EF4-FFF2-40B4-BE49-F238E27FC236}">
              <a16:creationId xmlns:a16="http://schemas.microsoft.com/office/drawing/2014/main" id="{61AE8ACD-CA8B-4315-9B43-36EB2D74EE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601316</xdr:colOff>
      <xdr:row>3</xdr:row>
      <xdr:rowOff>4495</xdr:rowOff>
    </xdr:to>
    <xdr:pic>
      <xdr:nvPicPr>
        <xdr:cNvPr id="809" name="Picture 80" descr="C:\Users\gmadieh\Desktop\UNICEF_logo_Cyan.png">
          <a:extLst>
            <a:ext uri="{FF2B5EF4-FFF2-40B4-BE49-F238E27FC236}">
              <a16:creationId xmlns:a16="http://schemas.microsoft.com/office/drawing/2014/main" id="{12274592-DA56-4716-96E3-3721F8784A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1315"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10" name="Picture 81" descr="C:\Users\gmadieh\Desktop\UNICEF_logo_Cyan.png">
          <a:extLst>
            <a:ext uri="{FF2B5EF4-FFF2-40B4-BE49-F238E27FC236}">
              <a16:creationId xmlns:a16="http://schemas.microsoft.com/office/drawing/2014/main" id="{8CCA4DC7-163A-4C10-82BF-74CEEF4E76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601316</xdr:colOff>
      <xdr:row>3</xdr:row>
      <xdr:rowOff>4495</xdr:rowOff>
    </xdr:to>
    <xdr:pic>
      <xdr:nvPicPr>
        <xdr:cNvPr id="811" name="Picture 82" descr="C:\Users\gmadieh\Desktop\UNICEF_logo_Cyan.png">
          <a:extLst>
            <a:ext uri="{FF2B5EF4-FFF2-40B4-BE49-F238E27FC236}">
              <a16:creationId xmlns:a16="http://schemas.microsoft.com/office/drawing/2014/main" id="{2114A766-00D7-4211-B910-696A0CC2E5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1315"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12" name="Picture 83" descr="C:\Users\gmadieh\Desktop\UNICEF_logo_Cyan.png">
          <a:extLst>
            <a:ext uri="{FF2B5EF4-FFF2-40B4-BE49-F238E27FC236}">
              <a16:creationId xmlns:a16="http://schemas.microsoft.com/office/drawing/2014/main" id="{294AEEC2-F5CD-4E71-B63F-9B5C73F65F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13" name="Picture 2" descr="C:\Users\gmadieh\Desktop\UNICEF_logo_Cyan.png">
          <a:extLst>
            <a:ext uri="{FF2B5EF4-FFF2-40B4-BE49-F238E27FC236}">
              <a16:creationId xmlns:a16="http://schemas.microsoft.com/office/drawing/2014/main" id="{0FFBC77A-BCC5-4186-96BF-DF1E5F3421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14" name="Picture 20" descr="C:\Users\gmadieh\Desktop\UNICEF_logo_Cyan.png">
          <a:extLst>
            <a:ext uri="{FF2B5EF4-FFF2-40B4-BE49-F238E27FC236}">
              <a16:creationId xmlns:a16="http://schemas.microsoft.com/office/drawing/2014/main" id="{365B282C-BDF2-4B1D-B65E-82BEFAF36E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15" name="Picture 27" descr="C:\Users\gmadieh\Desktop\UNICEF_logo_Cyan.png">
          <a:extLst>
            <a:ext uri="{FF2B5EF4-FFF2-40B4-BE49-F238E27FC236}">
              <a16:creationId xmlns:a16="http://schemas.microsoft.com/office/drawing/2014/main" id="{EC44FB11-9BE5-4B5C-B4D4-2F7BAC3395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16" name="Picture 28" descr="C:\Users\gmadieh\Desktop\UNICEF_logo_Cyan.png">
          <a:extLst>
            <a:ext uri="{FF2B5EF4-FFF2-40B4-BE49-F238E27FC236}">
              <a16:creationId xmlns:a16="http://schemas.microsoft.com/office/drawing/2014/main" id="{7BE71503-A691-4DEC-9C47-A218EE4336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17" name="Picture 2" descr="C:\Users\gmadieh\Desktop\UNICEF_logo_Cyan.png">
          <a:extLst>
            <a:ext uri="{FF2B5EF4-FFF2-40B4-BE49-F238E27FC236}">
              <a16:creationId xmlns:a16="http://schemas.microsoft.com/office/drawing/2014/main" id="{72C254F2-9419-434F-920C-1AFE2216A8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18" name="Picture 9" descr="C:\Users\gmadieh\Desktop\UNICEF_logo_Cyan.png">
          <a:extLst>
            <a:ext uri="{FF2B5EF4-FFF2-40B4-BE49-F238E27FC236}">
              <a16:creationId xmlns:a16="http://schemas.microsoft.com/office/drawing/2014/main" id="{86B6D2F8-F392-42D6-A42C-055A5308F4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19" name="Picture 11" descr="C:\Users\gmadieh\Desktop\UNICEF_logo_Cyan.png">
          <a:extLst>
            <a:ext uri="{FF2B5EF4-FFF2-40B4-BE49-F238E27FC236}">
              <a16:creationId xmlns:a16="http://schemas.microsoft.com/office/drawing/2014/main" id="{3B0A8A06-473B-493B-92E1-30FC63A0BE0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20" name="Picture 2" descr="C:\Users\gmadieh\Desktop\UNICEF_logo_Cyan.png">
          <a:extLst>
            <a:ext uri="{FF2B5EF4-FFF2-40B4-BE49-F238E27FC236}">
              <a16:creationId xmlns:a16="http://schemas.microsoft.com/office/drawing/2014/main" id="{16FBC77F-05D7-4565-81F6-8D3D08BB6D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21" name="Picture 10" descr="C:\Users\gmadieh\Desktop\UNICEF_logo_Cyan.png">
          <a:extLst>
            <a:ext uri="{FF2B5EF4-FFF2-40B4-BE49-F238E27FC236}">
              <a16:creationId xmlns:a16="http://schemas.microsoft.com/office/drawing/2014/main" id="{3D951951-2745-473F-B3DF-A319B5D1DD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22" name="Picture 2" descr="C:\Users\gmadieh\Desktop\UNICEF_logo_Cyan.png">
          <a:extLst>
            <a:ext uri="{FF2B5EF4-FFF2-40B4-BE49-F238E27FC236}">
              <a16:creationId xmlns:a16="http://schemas.microsoft.com/office/drawing/2014/main" id="{849E8F6F-21A4-46BE-8AD9-33DBFCCB84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23" name="Picture 9" descr="C:\Users\gmadieh\Desktop\UNICEF_logo_Cyan.png">
          <a:extLst>
            <a:ext uri="{FF2B5EF4-FFF2-40B4-BE49-F238E27FC236}">
              <a16:creationId xmlns:a16="http://schemas.microsoft.com/office/drawing/2014/main" id="{F0E7AED3-12CD-40C4-B37D-1200F52C13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24" name="Picture 11" descr="C:\Users\gmadieh\Desktop\UNICEF_logo_Cyan.png">
          <a:extLst>
            <a:ext uri="{FF2B5EF4-FFF2-40B4-BE49-F238E27FC236}">
              <a16:creationId xmlns:a16="http://schemas.microsoft.com/office/drawing/2014/main" id="{1B56A7D4-526E-4C7A-B99F-1DA02E0D38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25" name="Picture 2" descr="C:\Users\gmadieh\Desktop\UNICEF_logo_Cyan.png">
          <a:extLst>
            <a:ext uri="{FF2B5EF4-FFF2-40B4-BE49-F238E27FC236}">
              <a16:creationId xmlns:a16="http://schemas.microsoft.com/office/drawing/2014/main" id="{C380FCCD-0CA7-4B4B-9DA3-7968B739CB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26" name="Picture 10" descr="C:\Users\gmadieh\Desktop\UNICEF_logo_Cyan.png">
          <a:extLst>
            <a:ext uri="{FF2B5EF4-FFF2-40B4-BE49-F238E27FC236}">
              <a16:creationId xmlns:a16="http://schemas.microsoft.com/office/drawing/2014/main" id="{568CA673-1AD4-4F20-A3EE-FF36836687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27" name="Picture 2" descr="C:\Users\gmadieh\Desktop\UNICEF_logo_Cyan.png">
          <a:extLst>
            <a:ext uri="{FF2B5EF4-FFF2-40B4-BE49-F238E27FC236}">
              <a16:creationId xmlns:a16="http://schemas.microsoft.com/office/drawing/2014/main" id="{48C39B5A-72C5-4464-9F5D-988A23F9FB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28" name="Picture 9" descr="C:\Users\gmadieh\Desktop\UNICEF_logo_Cyan.png">
          <a:extLst>
            <a:ext uri="{FF2B5EF4-FFF2-40B4-BE49-F238E27FC236}">
              <a16:creationId xmlns:a16="http://schemas.microsoft.com/office/drawing/2014/main" id="{846C8283-B934-4AD0-A4E7-8A288000C7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29" name="Picture 11" descr="C:\Users\gmadieh\Desktop\UNICEF_logo_Cyan.png">
          <a:extLst>
            <a:ext uri="{FF2B5EF4-FFF2-40B4-BE49-F238E27FC236}">
              <a16:creationId xmlns:a16="http://schemas.microsoft.com/office/drawing/2014/main" id="{8ED9B066-C8D2-48CA-A54B-43A4930A5E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30" name="Picture 2" descr="C:\Users\gmadieh\Desktop\UNICEF_logo_Cyan.png">
          <a:extLst>
            <a:ext uri="{FF2B5EF4-FFF2-40B4-BE49-F238E27FC236}">
              <a16:creationId xmlns:a16="http://schemas.microsoft.com/office/drawing/2014/main" id="{1A2638EC-0290-4B31-A5BC-D0E92C1E15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31" name="Picture 10" descr="C:\Users\gmadieh\Desktop\UNICEF_logo_Cyan.png">
          <a:extLst>
            <a:ext uri="{FF2B5EF4-FFF2-40B4-BE49-F238E27FC236}">
              <a16:creationId xmlns:a16="http://schemas.microsoft.com/office/drawing/2014/main" id="{39A1E2C1-39F9-477E-8A5F-E8B524D818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32" name="Picture 2" descr="C:\Users\gmadieh\Desktop\UNICEF_logo_Cyan.png">
          <a:extLst>
            <a:ext uri="{FF2B5EF4-FFF2-40B4-BE49-F238E27FC236}">
              <a16:creationId xmlns:a16="http://schemas.microsoft.com/office/drawing/2014/main" id="{BA7A0931-7195-4EC3-AA9A-4520B05FBF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33" name="Picture 9" descr="C:\Users\gmadieh\Desktop\UNICEF_logo_Cyan.png">
          <a:extLst>
            <a:ext uri="{FF2B5EF4-FFF2-40B4-BE49-F238E27FC236}">
              <a16:creationId xmlns:a16="http://schemas.microsoft.com/office/drawing/2014/main" id="{7657CC01-E6B5-4DB9-AE33-F33343B8BF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34" name="Picture 11" descr="C:\Users\gmadieh\Desktop\UNICEF_logo_Cyan.png">
          <a:extLst>
            <a:ext uri="{FF2B5EF4-FFF2-40B4-BE49-F238E27FC236}">
              <a16:creationId xmlns:a16="http://schemas.microsoft.com/office/drawing/2014/main" id="{B70E764C-9153-463A-988B-1635D0A1AFA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0</xdr:row>
      <xdr:rowOff>0</xdr:rowOff>
    </xdr:from>
    <xdr:to>
      <xdr:col>2</xdr:col>
      <xdr:colOff>604324</xdr:colOff>
      <xdr:row>0</xdr:row>
      <xdr:rowOff>4495</xdr:rowOff>
    </xdr:to>
    <xdr:pic>
      <xdr:nvPicPr>
        <xdr:cNvPr id="835" name="Picture 114" descr="C:\Users\gmadieh\Desktop\UNICEF_logo_Cyan.png">
          <a:extLst>
            <a:ext uri="{FF2B5EF4-FFF2-40B4-BE49-F238E27FC236}">
              <a16:creationId xmlns:a16="http://schemas.microsoft.com/office/drawing/2014/main" id="{6502EE61-C069-4D30-B2B3-DAA81BF9C8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36" name="Picture 115" descr="C:\Users\gmadieh\Desktop\UNICEF_logo_Cyan.png">
          <a:extLst>
            <a:ext uri="{FF2B5EF4-FFF2-40B4-BE49-F238E27FC236}">
              <a16:creationId xmlns:a16="http://schemas.microsoft.com/office/drawing/2014/main" id="{CC81D24C-6496-4D19-9BFE-664BAAB69B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837" name="Picture 116" descr="C:\Users\gmadieh\Desktop\UNICEF_logo_Cyan.png">
          <a:extLst>
            <a:ext uri="{FF2B5EF4-FFF2-40B4-BE49-F238E27FC236}">
              <a16:creationId xmlns:a16="http://schemas.microsoft.com/office/drawing/2014/main" id="{797FFBDF-6625-4FE4-BFDE-A6756FA637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838" name="Picture 117" descr="C:\Users\gmadieh\Desktop\UNICEF_logo_Cyan.png">
          <a:extLst>
            <a:ext uri="{FF2B5EF4-FFF2-40B4-BE49-F238E27FC236}">
              <a16:creationId xmlns:a16="http://schemas.microsoft.com/office/drawing/2014/main" id="{D3979D7A-14C5-4547-8CAF-F4DF369384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839" name="Picture 118" descr="C:\Users\gmadieh\Desktop\UNICEF_logo_Cyan.png">
          <a:extLst>
            <a:ext uri="{FF2B5EF4-FFF2-40B4-BE49-F238E27FC236}">
              <a16:creationId xmlns:a16="http://schemas.microsoft.com/office/drawing/2014/main" id="{F3D52E07-E2F0-4C0D-929E-3E8D2D14E2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840" name="Picture 119" descr="C:\Users\gmadieh\Desktop\UNICEF_logo_Cyan.png">
          <a:extLst>
            <a:ext uri="{FF2B5EF4-FFF2-40B4-BE49-F238E27FC236}">
              <a16:creationId xmlns:a16="http://schemas.microsoft.com/office/drawing/2014/main" id="{21A4E76B-0BFA-4313-B2B7-B87DF55F61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841" name="Picture 120" descr="C:\Users\gmadieh\Desktop\UNICEF_logo_Cyan.png">
          <a:extLst>
            <a:ext uri="{FF2B5EF4-FFF2-40B4-BE49-F238E27FC236}">
              <a16:creationId xmlns:a16="http://schemas.microsoft.com/office/drawing/2014/main" id="{BF2069F6-7DEB-4461-A409-BE3A3D5DF9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604324</xdr:colOff>
      <xdr:row>0</xdr:row>
      <xdr:rowOff>4495</xdr:rowOff>
    </xdr:to>
    <xdr:pic>
      <xdr:nvPicPr>
        <xdr:cNvPr id="842" name="Picture 121" descr="C:\Users\gmadieh\Desktop\UNICEF_logo_Cyan.png">
          <a:extLst>
            <a:ext uri="{FF2B5EF4-FFF2-40B4-BE49-F238E27FC236}">
              <a16:creationId xmlns:a16="http://schemas.microsoft.com/office/drawing/2014/main" id="{07236B04-5EB6-4F05-92C1-D364A21A70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43" name="Picture 122" descr="C:\Users\gmadieh\Desktop\UNICEF_logo_Cyan.png">
          <a:extLst>
            <a:ext uri="{FF2B5EF4-FFF2-40B4-BE49-F238E27FC236}">
              <a16:creationId xmlns:a16="http://schemas.microsoft.com/office/drawing/2014/main" id="{DAF0E72B-1925-4047-B807-56D930C1C6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44" name="Picture 123" descr="C:\Users\gmadieh\Desktop\UNICEF_logo_Cyan.png">
          <a:extLst>
            <a:ext uri="{FF2B5EF4-FFF2-40B4-BE49-F238E27FC236}">
              <a16:creationId xmlns:a16="http://schemas.microsoft.com/office/drawing/2014/main" id="{44C8CD04-9B04-43FC-9D1B-38F5FF7184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45" name="Picture 124" descr="C:\Users\gmadieh\Desktop\UNICEF_logo_Cyan.png">
          <a:extLst>
            <a:ext uri="{FF2B5EF4-FFF2-40B4-BE49-F238E27FC236}">
              <a16:creationId xmlns:a16="http://schemas.microsoft.com/office/drawing/2014/main" id="{6F0D2912-B9E9-4D4C-BC94-C0B153D7D9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46" name="Picture 125" descr="C:\Users\gmadieh\Desktop\UNICEF_logo_Cyan.png">
          <a:extLst>
            <a:ext uri="{FF2B5EF4-FFF2-40B4-BE49-F238E27FC236}">
              <a16:creationId xmlns:a16="http://schemas.microsoft.com/office/drawing/2014/main" id="{704A3F3C-1ECF-4604-AE47-4844FAE97F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47" name="Picture 2" descr="C:\Users\gmadieh\Desktop\UNICEF_logo_Cyan.png">
          <a:extLst>
            <a:ext uri="{FF2B5EF4-FFF2-40B4-BE49-F238E27FC236}">
              <a16:creationId xmlns:a16="http://schemas.microsoft.com/office/drawing/2014/main" id="{B024C14A-688B-4B56-A45A-68DEC67C44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48" name="Picture 9" descr="C:\Users\gmadieh\Desktop\UNICEF_logo_Cyan.png">
          <a:extLst>
            <a:ext uri="{FF2B5EF4-FFF2-40B4-BE49-F238E27FC236}">
              <a16:creationId xmlns:a16="http://schemas.microsoft.com/office/drawing/2014/main" id="{3F4299B1-992C-4454-A08A-BE777BFE50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49" name="Picture 11" descr="C:\Users\gmadieh\Desktop\UNICEF_logo_Cyan.png">
          <a:extLst>
            <a:ext uri="{FF2B5EF4-FFF2-40B4-BE49-F238E27FC236}">
              <a16:creationId xmlns:a16="http://schemas.microsoft.com/office/drawing/2014/main" id="{F6AF58BD-85EA-4782-9DC8-4D740153A9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50" name="Picture 18" descr="C:\Users\gmadieh\Desktop\UNICEF_logo_Cyan.png">
          <a:extLst>
            <a:ext uri="{FF2B5EF4-FFF2-40B4-BE49-F238E27FC236}">
              <a16:creationId xmlns:a16="http://schemas.microsoft.com/office/drawing/2014/main" id="{7E820C43-120C-4E46-96D8-C2C0A8B5C5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601316</xdr:colOff>
      <xdr:row>3</xdr:row>
      <xdr:rowOff>4495</xdr:rowOff>
    </xdr:to>
    <xdr:pic>
      <xdr:nvPicPr>
        <xdr:cNvPr id="851" name="Picture 2" descr="C:\Users\gmadieh\Desktop\UNICEF_logo_Cyan.png">
          <a:extLst>
            <a:ext uri="{FF2B5EF4-FFF2-40B4-BE49-F238E27FC236}">
              <a16:creationId xmlns:a16="http://schemas.microsoft.com/office/drawing/2014/main" id="{C0BD4ACD-99BF-4B5E-8209-33BE40B3F8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1315"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52" name="Picture 9" descr="C:\Users\gmadieh\Desktop\UNICEF_logo_Cyan.png">
          <a:extLst>
            <a:ext uri="{FF2B5EF4-FFF2-40B4-BE49-F238E27FC236}">
              <a16:creationId xmlns:a16="http://schemas.microsoft.com/office/drawing/2014/main" id="{8FCBF990-FFB0-4749-8F59-D84236986F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601316</xdr:colOff>
      <xdr:row>3</xdr:row>
      <xdr:rowOff>4495</xdr:rowOff>
    </xdr:to>
    <xdr:pic>
      <xdr:nvPicPr>
        <xdr:cNvPr id="853" name="Picture 20" descr="C:\Users\gmadieh\Desktop\UNICEF_logo_Cyan.png">
          <a:extLst>
            <a:ext uri="{FF2B5EF4-FFF2-40B4-BE49-F238E27FC236}">
              <a16:creationId xmlns:a16="http://schemas.microsoft.com/office/drawing/2014/main" id="{A0914522-8DB3-4453-B733-4F0068204B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1315"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54" name="Picture 27" descr="C:\Users\gmadieh\Desktop\UNICEF_logo_Cyan.png">
          <a:extLst>
            <a:ext uri="{FF2B5EF4-FFF2-40B4-BE49-F238E27FC236}">
              <a16:creationId xmlns:a16="http://schemas.microsoft.com/office/drawing/2014/main" id="{48954DAF-3308-4AD3-A0BB-B830093576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55" name="Picture 2" descr="C:\Users\gmadieh\Desktop\UNICEF_logo_Cyan.png">
          <a:extLst>
            <a:ext uri="{FF2B5EF4-FFF2-40B4-BE49-F238E27FC236}">
              <a16:creationId xmlns:a16="http://schemas.microsoft.com/office/drawing/2014/main" id="{48F662E0-8BB3-4CDC-82D1-6B63251EC0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56" name="Picture 9" descr="C:\Users\gmadieh\Desktop\UNICEF_logo_Cyan.png">
          <a:extLst>
            <a:ext uri="{FF2B5EF4-FFF2-40B4-BE49-F238E27FC236}">
              <a16:creationId xmlns:a16="http://schemas.microsoft.com/office/drawing/2014/main" id="{0A7835FB-891F-43E2-9475-D3AE80EE31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57" name="Picture 20" descr="C:\Users\gmadieh\Desktop\UNICEF_logo_Cyan.png">
          <a:extLst>
            <a:ext uri="{FF2B5EF4-FFF2-40B4-BE49-F238E27FC236}">
              <a16:creationId xmlns:a16="http://schemas.microsoft.com/office/drawing/2014/main" id="{8EA3A12B-3E47-420F-ABE7-A9D81071F2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58" name="Picture 27" descr="C:\Users\gmadieh\Desktop\UNICEF_logo_Cyan.png">
          <a:extLst>
            <a:ext uri="{FF2B5EF4-FFF2-40B4-BE49-F238E27FC236}">
              <a16:creationId xmlns:a16="http://schemas.microsoft.com/office/drawing/2014/main" id="{C5EBDA5B-7DD6-440B-82DD-F092B9AB07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59" name="Picture 2" descr="C:\Users\gmadieh\Desktop\UNICEF_logo_Cyan.png">
          <a:extLst>
            <a:ext uri="{FF2B5EF4-FFF2-40B4-BE49-F238E27FC236}">
              <a16:creationId xmlns:a16="http://schemas.microsoft.com/office/drawing/2014/main" id="{A61B6315-A445-4EDA-B3B1-5E9042FC21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60" name="Picture 9" descr="C:\Users\gmadieh\Desktop\UNICEF_logo_Cyan.png">
          <a:extLst>
            <a:ext uri="{FF2B5EF4-FFF2-40B4-BE49-F238E27FC236}">
              <a16:creationId xmlns:a16="http://schemas.microsoft.com/office/drawing/2014/main" id="{5EBE25ED-A03A-4ED4-BB56-A5F706C454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61" name="Picture 11" descr="C:\Users\gmadieh\Desktop\UNICEF_logo_Cyan.png">
          <a:extLst>
            <a:ext uri="{FF2B5EF4-FFF2-40B4-BE49-F238E27FC236}">
              <a16:creationId xmlns:a16="http://schemas.microsoft.com/office/drawing/2014/main" id="{F1CFC705-9679-4E58-94AC-AFF0AA3414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62" name="Picture 18" descr="C:\Users\gmadieh\Desktop\UNICEF_logo_Cyan.png">
          <a:extLst>
            <a:ext uri="{FF2B5EF4-FFF2-40B4-BE49-F238E27FC236}">
              <a16:creationId xmlns:a16="http://schemas.microsoft.com/office/drawing/2014/main" id="{BA40D000-13A1-4606-910A-E676F8576A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63" name="Picture 11" descr="C:\Users\gmadieh\Desktop\UNICEF_logo_Cyan.png">
          <a:extLst>
            <a:ext uri="{FF2B5EF4-FFF2-40B4-BE49-F238E27FC236}">
              <a16:creationId xmlns:a16="http://schemas.microsoft.com/office/drawing/2014/main" id="{88466A8D-9560-4C88-9C84-70D197EC14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64" name="Picture 18" descr="C:\Users\gmadieh\Desktop\UNICEF_logo_Cyan.png">
          <a:extLst>
            <a:ext uri="{FF2B5EF4-FFF2-40B4-BE49-F238E27FC236}">
              <a16:creationId xmlns:a16="http://schemas.microsoft.com/office/drawing/2014/main" id="{C69F147E-3AE7-4316-9BBF-D896ECFD4F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65" name="Picture 20" descr="C:\Users\gmadieh\Desktop\UNICEF_logo_Cyan.png">
          <a:extLst>
            <a:ext uri="{FF2B5EF4-FFF2-40B4-BE49-F238E27FC236}">
              <a16:creationId xmlns:a16="http://schemas.microsoft.com/office/drawing/2014/main" id="{1E734252-1BA6-4102-911C-2976BB632A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66" name="Picture 27" descr="C:\Users\gmadieh\Desktop\UNICEF_logo_Cyan.png">
          <a:extLst>
            <a:ext uri="{FF2B5EF4-FFF2-40B4-BE49-F238E27FC236}">
              <a16:creationId xmlns:a16="http://schemas.microsoft.com/office/drawing/2014/main" id="{F9F06467-00FD-4D5B-ACE4-02F9B81FEE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67" name="Picture 11" descr="C:\Users\gmadieh\Desktop\UNICEF_logo_Cyan.png">
          <a:extLst>
            <a:ext uri="{FF2B5EF4-FFF2-40B4-BE49-F238E27FC236}">
              <a16:creationId xmlns:a16="http://schemas.microsoft.com/office/drawing/2014/main" id="{1273D05D-8EEC-493C-A9D3-ED92ED7EBF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68" name="Picture 18" descr="C:\Users\gmadieh\Desktop\UNICEF_logo_Cyan.png">
          <a:extLst>
            <a:ext uri="{FF2B5EF4-FFF2-40B4-BE49-F238E27FC236}">
              <a16:creationId xmlns:a16="http://schemas.microsoft.com/office/drawing/2014/main" id="{6AF869FF-F800-452B-8013-D64984CFA3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69" name="Picture 29" descr="C:\Users\gmadieh\Desktop\UNICEF_logo_Cyan.png">
          <a:extLst>
            <a:ext uri="{FF2B5EF4-FFF2-40B4-BE49-F238E27FC236}">
              <a16:creationId xmlns:a16="http://schemas.microsoft.com/office/drawing/2014/main" id="{6B88451C-38FD-4CE5-9072-30221EE939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70" name="Picture 149" descr="C:\Users\gmadieh\Desktop\UNICEF_logo_Cyan.png">
          <a:extLst>
            <a:ext uri="{FF2B5EF4-FFF2-40B4-BE49-F238E27FC236}">
              <a16:creationId xmlns:a16="http://schemas.microsoft.com/office/drawing/2014/main" id="{4E9149C6-D2CB-43B3-AD7D-BFB2C9A0E8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71" name="Picture 2" descr="C:\Users\gmadieh\Desktop\UNICEF_logo_Cyan.png">
          <a:extLst>
            <a:ext uri="{FF2B5EF4-FFF2-40B4-BE49-F238E27FC236}">
              <a16:creationId xmlns:a16="http://schemas.microsoft.com/office/drawing/2014/main" id="{EA88AA09-443D-4268-8F30-6B53C54969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72" name="Picture 9" descr="C:\Users\gmadieh\Desktop\UNICEF_logo_Cyan.png">
          <a:extLst>
            <a:ext uri="{FF2B5EF4-FFF2-40B4-BE49-F238E27FC236}">
              <a16:creationId xmlns:a16="http://schemas.microsoft.com/office/drawing/2014/main" id="{F5133437-86F8-4B57-8B41-23133C2477A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73" name="Picture 11" descr="C:\Users\gmadieh\Desktop\UNICEF_logo_Cyan.png">
          <a:extLst>
            <a:ext uri="{FF2B5EF4-FFF2-40B4-BE49-F238E27FC236}">
              <a16:creationId xmlns:a16="http://schemas.microsoft.com/office/drawing/2014/main" id="{D291238E-D3AB-4C57-AE27-ADC9F94F16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74" name="Picture 18" descr="C:\Users\gmadieh\Desktop\UNICEF_logo_Cyan.png">
          <a:extLst>
            <a:ext uri="{FF2B5EF4-FFF2-40B4-BE49-F238E27FC236}">
              <a16:creationId xmlns:a16="http://schemas.microsoft.com/office/drawing/2014/main" id="{C9CDC8AE-5447-4DA1-B5AF-71A80AA221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75" name="Picture 2" descr="C:\Users\gmadieh\Desktop\UNICEF_logo_Cyan.png">
          <a:extLst>
            <a:ext uri="{FF2B5EF4-FFF2-40B4-BE49-F238E27FC236}">
              <a16:creationId xmlns:a16="http://schemas.microsoft.com/office/drawing/2014/main" id="{CC3A77EC-F9A4-48F9-836C-2301D2CEDA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76" name="Picture 10" descr="C:\Users\gmadieh\Desktop\UNICEF_logo_Cyan.png">
          <a:extLst>
            <a:ext uri="{FF2B5EF4-FFF2-40B4-BE49-F238E27FC236}">
              <a16:creationId xmlns:a16="http://schemas.microsoft.com/office/drawing/2014/main" id="{C0947129-649E-458A-B5A5-BF7CFD5F5D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77" name="Picture 2" descr="C:\Users\gmadieh\Desktop\UNICEF_logo_Cyan.png">
          <a:extLst>
            <a:ext uri="{FF2B5EF4-FFF2-40B4-BE49-F238E27FC236}">
              <a16:creationId xmlns:a16="http://schemas.microsoft.com/office/drawing/2014/main" id="{E1B41859-814D-4BDE-83A5-7E8B10D0CE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78" name="Picture 157" descr="C:\Users\gmadieh\Desktop\UNICEF_logo_Cyan.png">
          <a:extLst>
            <a:ext uri="{FF2B5EF4-FFF2-40B4-BE49-F238E27FC236}">
              <a16:creationId xmlns:a16="http://schemas.microsoft.com/office/drawing/2014/main" id="{C7D96484-E6AE-4697-BC4D-8C84057D3F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79" name="Picture 158" descr="C:\Users\gmadieh\Desktop\UNICEF_logo_Cyan.png">
          <a:extLst>
            <a:ext uri="{FF2B5EF4-FFF2-40B4-BE49-F238E27FC236}">
              <a16:creationId xmlns:a16="http://schemas.microsoft.com/office/drawing/2014/main" id="{A292B444-FED9-4419-8E40-DF2305B836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80" name="Picture 159" descr="C:\Users\gmadieh\Desktop\UNICEF_logo_Cyan.png">
          <a:extLst>
            <a:ext uri="{FF2B5EF4-FFF2-40B4-BE49-F238E27FC236}">
              <a16:creationId xmlns:a16="http://schemas.microsoft.com/office/drawing/2014/main" id="{B9EB450E-D156-4A90-8809-77D9E0EE52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81" name="Picture 160" descr="C:\Users\gmadieh\Desktop\UNICEF_logo_Cyan.png">
          <a:extLst>
            <a:ext uri="{FF2B5EF4-FFF2-40B4-BE49-F238E27FC236}">
              <a16:creationId xmlns:a16="http://schemas.microsoft.com/office/drawing/2014/main" id="{2AF88C8C-0924-4C5B-9181-B462C1931D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82" name="Picture 2" descr="C:\Users\gmadieh\Desktop\UNICEF_logo_Cyan.png">
          <a:extLst>
            <a:ext uri="{FF2B5EF4-FFF2-40B4-BE49-F238E27FC236}">
              <a16:creationId xmlns:a16="http://schemas.microsoft.com/office/drawing/2014/main" id="{C08C4DB6-803C-4850-A0EF-83C089E20C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83" name="Picture 9" descr="C:\Users\gmadieh\Desktop\UNICEF_logo_Cyan.png">
          <a:extLst>
            <a:ext uri="{FF2B5EF4-FFF2-40B4-BE49-F238E27FC236}">
              <a16:creationId xmlns:a16="http://schemas.microsoft.com/office/drawing/2014/main" id="{F4A2F480-9F39-4325-848F-88E4C031FF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84" name="Picture 10" descr="C:\Users\gmadieh\Desktop\UNICEF_logo_Cyan.png">
          <a:extLst>
            <a:ext uri="{FF2B5EF4-FFF2-40B4-BE49-F238E27FC236}">
              <a16:creationId xmlns:a16="http://schemas.microsoft.com/office/drawing/2014/main" id="{677FAB5F-4DF6-42A4-8040-BA9210061E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85" name="Picture 164" descr="C:\Users\gmadieh\Desktop\UNICEF_logo_Cyan.png">
          <a:extLst>
            <a:ext uri="{FF2B5EF4-FFF2-40B4-BE49-F238E27FC236}">
              <a16:creationId xmlns:a16="http://schemas.microsoft.com/office/drawing/2014/main" id="{42CE72D0-E9A9-4E8A-9947-908255CC87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86" name="Picture 165" descr="C:\Users\gmadieh\Desktop\UNICEF_logo_Cyan.png">
          <a:extLst>
            <a:ext uri="{FF2B5EF4-FFF2-40B4-BE49-F238E27FC236}">
              <a16:creationId xmlns:a16="http://schemas.microsoft.com/office/drawing/2014/main" id="{9BDE54F5-03A4-416B-8964-3F1511A2D5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87" name="Picture 166" descr="C:\Users\gmadieh\Desktop\UNICEF_logo_Cyan.png">
          <a:extLst>
            <a:ext uri="{FF2B5EF4-FFF2-40B4-BE49-F238E27FC236}">
              <a16:creationId xmlns:a16="http://schemas.microsoft.com/office/drawing/2014/main" id="{163BC4D6-8F29-4CD4-A0DA-66FD75C43A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88" name="Picture 167" descr="C:\Users\gmadieh\Desktop\UNICEF_logo_Cyan.png">
          <a:extLst>
            <a:ext uri="{FF2B5EF4-FFF2-40B4-BE49-F238E27FC236}">
              <a16:creationId xmlns:a16="http://schemas.microsoft.com/office/drawing/2014/main" id="{ABF2C117-FE8E-4661-8D2E-700FA31E6E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89" name="Picture 2" descr="C:\Users\gmadieh\Desktop\UNICEF_logo_Cyan.png">
          <a:extLst>
            <a:ext uri="{FF2B5EF4-FFF2-40B4-BE49-F238E27FC236}">
              <a16:creationId xmlns:a16="http://schemas.microsoft.com/office/drawing/2014/main" id="{3FEFE74F-1B64-43A0-9BAD-F795842E4C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90" name="Picture 9" descr="C:\Users\gmadieh\Desktop\UNICEF_logo_Cyan.png">
          <a:extLst>
            <a:ext uri="{FF2B5EF4-FFF2-40B4-BE49-F238E27FC236}">
              <a16:creationId xmlns:a16="http://schemas.microsoft.com/office/drawing/2014/main" id="{CC1955C3-F8AE-4A46-816D-70022DA72E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91" name="Picture 10" descr="C:\Users\gmadieh\Desktop\UNICEF_logo_Cyan.png">
          <a:extLst>
            <a:ext uri="{FF2B5EF4-FFF2-40B4-BE49-F238E27FC236}">
              <a16:creationId xmlns:a16="http://schemas.microsoft.com/office/drawing/2014/main" id="{6D62EAE8-E2DA-48E6-87AD-27AE04DFFC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92" name="Picture 2" descr="C:\Users\gmadieh\Desktop\UNICEF_logo_Cyan.png">
          <a:extLst>
            <a:ext uri="{FF2B5EF4-FFF2-40B4-BE49-F238E27FC236}">
              <a16:creationId xmlns:a16="http://schemas.microsoft.com/office/drawing/2014/main" id="{AB68F398-D192-4F8B-87B9-101B203FB3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93" name="Picture 20" descr="C:\Users\gmadieh\Desktop\UNICEF_logo_Cyan.png">
          <a:extLst>
            <a:ext uri="{FF2B5EF4-FFF2-40B4-BE49-F238E27FC236}">
              <a16:creationId xmlns:a16="http://schemas.microsoft.com/office/drawing/2014/main" id="{48D9449E-9FE7-46E5-A22C-7AB89489DA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94" name="Picture 27" descr="C:\Users\gmadieh\Desktop\UNICEF_logo_Cyan.png">
          <a:extLst>
            <a:ext uri="{FF2B5EF4-FFF2-40B4-BE49-F238E27FC236}">
              <a16:creationId xmlns:a16="http://schemas.microsoft.com/office/drawing/2014/main" id="{611CEE24-AD21-49C0-A51A-DA88A0673D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95" name="Picture 28" descr="C:\Users\gmadieh\Desktop\UNICEF_logo_Cyan.png">
          <a:extLst>
            <a:ext uri="{FF2B5EF4-FFF2-40B4-BE49-F238E27FC236}">
              <a16:creationId xmlns:a16="http://schemas.microsoft.com/office/drawing/2014/main" id="{DF80AF00-695F-480E-A9CC-EFCB4A1CAE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96" name="Picture 2" descr="C:\Users\gmadieh\Desktop\UNICEF_logo_Cyan.png">
          <a:extLst>
            <a:ext uri="{FF2B5EF4-FFF2-40B4-BE49-F238E27FC236}">
              <a16:creationId xmlns:a16="http://schemas.microsoft.com/office/drawing/2014/main" id="{2CABC35A-8D6E-4796-BB48-1FD7CD9F45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97" name="Picture 9" descr="C:\Users\gmadieh\Desktop\UNICEF_logo_Cyan.png">
          <a:extLst>
            <a:ext uri="{FF2B5EF4-FFF2-40B4-BE49-F238E27FC236}">
              <a16:creationId xmlns:a16="http://schemas.microsoft.com/office/drawing/2014/main" id="{4AD34D5B-936A-4C97-80A7-BDAB6820B2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98" name="Picture 11" descr="C:\Users\gmadieh\Desktop\UNICEF_logo_Cyan.png">
          <a:extLst>
            <a:ext uri="{FF2B5EF4-FFF2-40B4-BE49-F238E27FC236}">
              <a16:creationId xmlns:a16="http://schemas.microsoft.com/office/drawing/2014/main" id="{612E7860-2454-4088-B9F2-E41F3F2622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99" name="Picture 2" descr="C:\Users\gmadieh\Desktop\UNICEF_logo_Cyan.png">
          <a:extLst>
            <a:ext uri="{FF2B5EF4-FFF2-40B4-BE49-F238E27FC236}">
              <a16:creationId xmlns:a16="http://schemas.microsoft.com/office/drawing/2014/main" id="{7EDA00DC-0668-4515-852B-D51CD47C7D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00" name="Picture 10" descr="C:\Users\gmadieh\Desktop\UNICEF_logo_Cyan.png">
          <a:extLst>
            <a:ext uri="{FF2B5EF4-FFF2-40B4-BE49-F238E27FC236}">
              <a16:creationId xmlns:a16="http://schemas.microsoft.com/office/drawing/2014/main" id="{E9271B4B-23B1-40D6-92D0-1A34035CB4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01" name="Picture 2" descr="C:\Users\gmadieh\Desktop\UNICEF_logo_Cyan.png">
          <a:extLst>
            <a:ext uri="{FF2B5EF4-FFF2-40B4-BE49-F238E27FC236}">
              <a16:creationId xmlns:a16="http://schemas.microsoft.com/office/drawing/2014/main" id="{B9C1A4F2-9D68-4C2B-BFE0-101CC0C5E2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02" name="Picture 9" descr="C:\Users\gmadieh\Desktop\UNICEF_logo_Cyan.png">
          <a:extLst>
            <a:ext uri="{FF2B5EF4-FFF2-40B4-BE49-F238E27FC236}">
              <a16:creationId xmlns:a16="http://schemas.microsoft.com/office/drawing/2014/main" id="{31530D1B-4604-4471-A031-0470B0195D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03" name="Picture 11" descr="C:\Users\gmadieh\Desktop\UNICEF_logo_Cyan.png">
          <a:extLst>
            <a:ext uri="{FF2B5EF4-FFF2-40B4-BE49-F238E27FC236}">
              <a16:creationId xmlns:a16="http://schemas.microsoft.com/office/drawing/2014/main" id="{80A7F10E-B679-46F9-A843-50BF6F85E9B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04" name="Picture 2" descr="C:\Users\gmadieh\Desktop\UNICEF_logo_Cyan.png">
          <a:extLst>
            <a:ext uri="{FF2B5EF4-FFF2-40B4-BE49-F238E27FC236}">
              <a16:creationId xmlns:a16="http://schemas.microsoft.com/office/drawing/2014/main" id="{EB7D37D5-E3EE-45AD-9F50-578030D31F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05" name="Picture 10" descr="C:\Users\gmadieh\Desktop\UNICEF_logo_Cyan.png">
          <a:extLst>
            <a:ext uri="{FF2B5EF4-FFF2-40B4-BE49-F238E27FC236}">
              <a16:creationId xmlns:a16="http://schemas.microsoft.com/office/drawing/2014/main" id="{9C07114C-0458-4BAD-A06D-A1D3B5D835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06" name="Picture 2" descr="C:\Users\gmadieh\Desktop\UNICEF_logo_Cyan.png">
          <a:extLst>
            <a:ext uri="{FF2B5EF4-FFF2-40B4-BE49-F238E27FC236}">
              <a16:creationId xmlns:a16="http://schemas.microsoft.com/office/drawing/2014/main" id="{B907BC04-A51B-4731-9ACC-9C6E62996E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07" name="Picture 9" descr="C:\Users\gmadieh\Desktop\UNICEF_logo_Cyan.png">
          <a:extLst>
            <a:ext uri="{FF2B5EF4-FFF2-40B4-BE49-F238E27FC236}">
              <a16:creationId xmlns:a16="http://schemas.microsoft.com/office/drawing/2014/main" id="{60A9A95B-2D14-42F9-9A94-BE6A2DEB45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08" name="Picture 11" descr="C:\Users\gmadieh\Desktop\UNICEF_logo_Cyan.png">
          <a:extLst>
            <a:ext uri="{FF2B5EF4-FFF2-40B4-BE49-F238E27FC236}">
              <a16:creationId xmlns:a16="http://schemas.microsoft.com/office/drawing/2014/main" id="{B4B8E113-EE9B-4CA1-9BC9-A3B5F15D02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09" name="Picture 2" descr="C:\Users\gmadieh\Desktop\UNICEF_logo_Cyan.png">
          <a:extLst>
            <a:ext uri="{FF2B5EF4-FFF2-40B4-BE49-F238E27FC236}">
              <a16:creationId xmlns:a16="http://schemas.microsoft.com/office/drawing/2014/main" id="{8DD7381E-490F-49F2-AF09-AB9E2E345A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10" name="Picture 10" descr="C:\Users\gmadieh\Desktop\UNICEF_logo_Cyan.png">
          <a:extLst>
            <a:ext uri="{FF2B5EF4-FFF2-40B4-BE49-F238E27FC236}">
              <a16:creationId xmlns:a16="http://schemas.microsoft.com/office/drawing/2014/main" id="{11B4AF06-7D63-4D7D-B191-D88D570161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11" name="Picture 2" descr="C:\Users\gmadieh\Desktop\UNICEF_logo_Cyan.png">
          <a:extLst>
            <a:ext uri="{FF2B5EF4-FFF2-40B4-BE49-F238E27FC236}">
              <a16:creationId xmlns:a16="http://schemas.microsoft.com/office/drawing/2014/main" id="{97F8BF95-1A08-4C7A-82AA-31B61982F1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12" name="Picture 9" descr="C:\Users\gmadieh\Desktop\UNICEF_logo_Cyan.png">
          <a:extLst>
            <a:ext uri="{FF2B5EF4-FFF2-40B4-BE49-F238E27FC236}">
              <a16:creationId xmlns:a16="http://schemas.microsoft.com/office/drawing/2014/main" id="{1C4B2C8C-9D85-452B-910C-FD70EDB001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13" name="Picture 11" descr="C:\Users\gmadieh\Desktop\UNICEF_logo_Cyan.png">
          <a:extLst>
            <a:ext uri="{FF2B5EF4-FFF2-40B4-BE49-F238E27FC236}">
              <a16:creationId xmlns:a16="http://schemas.microsoft.com/office/drawing/2014/main" id="{8B0EE324-2497-4F75-8126-51CA3982DF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601316</xdr:colOff>
      <xdr:row>3</xdr:row>
      <xdr:rowOff>4495</xdr:rowOff>
    </xdr:to>
    <xdr:pic>
      <xdr:nvPicPr>
        <xdr:cNvPr id="914" name="Picture 193" descr="C:\Users\gmadieh\Desktop\UNICEF_logo_Cyan.png">
          <a:extLst>
            <a:ext uri="{FF2B5EF4-FFF2-40B4-BE49-F238E27FC236}">
              <a16:creationId xmlns:a16="http://schemas.microsoft.com/office/drawing/2014/main" id="{0CFAA87C-047A-4660-BCC7-89E465EAD3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1315"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15" name="Picture 194" descr="C:\Users\gmadieh\Desktop\UNICEF_logo_Cyan.png">
          <a:extLst>
            <a:ext uri="{FF2B5EF4-FFF2-40B4-BE49-F238E27FC236}">
              <a16:creationId xmlns:a16="http://schemas.microsoft.com/office/drawing/2014/main" id="{9053A514-E590-43A2-8AFD-A27F301CDC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601316</xdr:colOff>
      <xdr:row>3</xdr:row>
      <xdr:rowOff>4495</xdr:rowOff>
    </xdr:to>
    <xdr:pic>
      <xdr:nvPicPr>
        <xdr:cNvPr id="916" name="Picture 195" descr="C:\Users\gmadieh\Desktop\UNICEF_logo_Cyan.png">
          <a:extLst>
            <a:ext uri="{FF2B5EF4-FFF2-40B4-BE49-F238E27FC236}">
              <a16:creationId xmlns:a16="http://schemas.microsoft.com/office/drawing/2014/main" id="{BA2B6E08-521E-4842-B908-FB060D0923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1315"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17" name="Picture 196" descr="C:\Users\gmadieh\Desktop\UNICEF_logo_Cyan.png">
          <a:extLst>
            <a:ext uri="{FF2B5EF4-FFF2-40B4-BE49-F238E27FC236}">
              <a16:creationId xmlns:a16="http://schemas.microsoft.com/office/drawing/2014/main" id="{FA303828-3849-4478-8C0D-408C6C00A1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18" name="Picture 2" descr="C:\Users\gmadieh\Desktop\UNICEF_logo_Cyan.png">
          <a:extLst>
            <a:ext uri="{FF2B5EF4-FFF2-40B4-BE49-F238E27FC236}">
              <a16:creationId xmlns:a16="http://schemas.microsoft.com/office/drawing/2014/main" id="{320654BB-2C23-4D65-87EC-4CE7D62F80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19" name="Picture 20" descr="C:\Users\gmadieh\Desktop\UNICEF_logo_Cyan.png">
          <a:extLst>
            <a:ext uri="{FF2B5EF4-FFF2-40B4-BE49-F238E27FC236}">
              <a16:creationId xmlns:a16="http://schemas.microsoft.com/office/drawing/2014/main" id="{AEDA6B66-8F8A-4C29-ACC4-210D598AEA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20" name="Picture 27" descr="C:\Users\gmadieh\Desktop\UNICEF_logo_Cyan.png">
          <a:extLst>
            <a:ext uri="{FF2B5EF4-FFF2-40B4-BE49-F238E27FC236}">
              <a16:creationId xmlns:a16="http://schemas.microsoft.com/office/drawing/2014/main" id="{B86E67D4-7F0B-4C06-8A43-04EE1602A3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21" name="Picture 28" descr="C:\Users\gmadieh\Desktop\UNICEF_logo_Cyan.png">
          <a:extLst>
            <a:ext uri="{FF2B5EF4-FFF2-40B4-BE49-F238E27FC236}">
              <a16:creationId xmlns:a16="http://schemas.microsoft.com/office/drawing/2014/main" id="{BE5A2F6E-1F05-4B42-873C-92537F3E2B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22" name="Picture 2" descr="C:\Users\gmadieh\Desktop\UNICEF_logo_Cyan.png">
          <a:extLst>
            <a:ext uri="{FF2B5EF4-FFF2-40B4-BE49-F238E27FC236}">
              <a16:creationId xmlns:a16="http://schemas.microsoft.com/office/drawing/2014/main" id="{A94BE99A-9092-4F44-9AE7-1BBE243B00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23" name="Picture 9" descr="C:\Users\gmadieh\Desktop\UNICEF_logo_Cyan.png">
          <a:extLst>
            <a:ext uri="{FF2B5EF4-FFF2-40B4-BE49-F238E27FC236}">
              <a16:creationId xmlns:a16="http://schemas.microsoft.com/office/drawing/2014/main" id="{D6BCA97E-8241-47D9-9751-7D0521D73B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24" name="Picture 11" descr="C:\Users\gmadieh\Desktop\UNICEF_logo_Cyan.png">
          <a:extLst>
            <a:ext uri="{FF2B5EF4-FFF2-40B4-BE49-F238E27FC236}">
              <a16:creationId xmlns:a16="http://schemas.microsoft.com/office/drawing/2014/main" id="{B2B75673-4CB3-4EB6-BE63-D6C5D5CD14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25" name="Picture 2" descr="C:\Users\gmadieh\Desktop\UNICEF_logo_Cyan.png">
          <a:extLst>
            <a:ext uri="{FF2B5EF4-FFF2-40B4-BE49-F238E27FC236}">
              <a16:creationId xmlns:a16="http://schemas.microsoft.com/office/drawing/2014/main" id="{C27A6E96-5AEB-44DD-9C36-EA34574891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26" name="Picture 10" descr="C:\Users\gmadieh\Desktop\UNICEF_logo_Cyan.png">
          <a:extLst>
            <a:ext uri="{FF2B5EF4-FFF2-40B4-BE49-F238E27FC236}">
              <a16:creationId xmlns:a16="http://schemas.microsoft.com/office/drawing/2014/main" id="{26E96603-E11F-4AA2-819C-921D2918E4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27" name="Picture 2" descr="C:\Users\gmadieh\Desktop\UNICEF_logo_Cyan.png">
          <a:extLst>
            <a:ext uri="{FF2B5EF4-FFF2-40B4-BE49-F238E27FC236}">
              <a16:creationId xmlns:a16="http://schemas.microsoft.com/office/drawing/2014/main" id="{76705B64-3C15-4CCB-97AF-2B9A67B6D1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28" name="Picture 9" descr="C:\Users\gmadieh\Desktop\UNICEF_logo_Cyan.png">
          <a:extLst>
            <a:ext uri="{FF2B5EF4-FFF2-40B4-BE49-F238E27FC236}">
              <a16:creationId xmlns:a16="http://schemas.microsoft.com/office/drawing/2014/main" id="{3520FB42-A41C-4178-9F56-7E10F510DF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29" name="Picture 11" descr="C:\Users\gmadieh\Desktop\UNICEF_logo_Cyan.png">
          <a:extLst>
            <a:ext uri="{FF2B5EF4-FFF2-40B4-BE49-F238E27FC236}">
              <a16:creationId xmlns:a16="http://schemas.microsoft.com/office/drawing/2014/main" id="{0938764F-BAC3-4891-971B-E08A397555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30" name="Picture 2" descr="C:\Users\gmadieh\Desktop\UNICEF_logo_Cyan.png">
          <a:extLst>
            <a:ext uri="{FF2B5EF4-FFF2-40B4-BE49-F238E27FC236}">
              <a16:creationId xmlns:a16="http://schemas.microsoft.com/office/drawing/2014/main" id="{3F81F52E-505E-4546-B426-654DE9DEC3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31" name="Picture 10" descr="C:\Users\gmadieh\Desktop\UNICEF_logo_Cyan.png">
          <a:extLst>
            <a:ext uri="{FF2B5EF4-FFF2-40B4-BE49-F238E27FC236}">
              <a16:creationId xmlns:a16="http://schemas.microsoft.com/office/drawing/2014/main" id="{382C4FBE-AB83-4C36-AB3D-C28F83283F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32" name="Picture 2" descr="C:\Users\gmadieh\Desktop\UNICEF_logo_Cyan.png">
          <a:extLst>
            <a:ext uri="{FF2B5EF4-FFF2-40B4-BE49-F238E27FC236}">
              <a16:creationId xmlns:a16="http://schemas.microsoft.com/office/drawing/2014/main" id="{786A03C8-4D9E-4529-B043-F74C3C0F26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33" name="Picture 9" descr="C:\Users\gmadieh\Desktop\UNICEF_logo_Cyan.png">
          <a:extLst>
            <a:ext uri="{FF2B5EF4-FFF2-40B4-BE49-F238E27FC236}">
              <a16:creationId xmlns:a16="http://schemas.microsoft.com/office/drawing/2014/main" id="{983A722E-F70C-494C-BAB5-B3671D452C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34" name="Picture 11" descr="C:\Users\gmadieh\Desktop\UNICEF_logo_Cyan.png">
          <a:extLst>
            <a:ext uri="{FF2B5EF4-FFF2-40B4-BE49-F238E27FC236}">
              <a16:creationId xmlns:a16="http://schemas.microsoft.com/office/drawing/2014/main" id="{77C52EF7-218A-4D4E-AB62-D425592014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35" name="Picture 2" descr="C:\Users\gmadieh\Desktop\UNICEF_logo_Cyan.png">
          <a:extLst>
            <a:ext uri="{FF2B5EF4-FFF2-40B4-BE49-F238E27FC236}">
              <a16:creationId xmlns:a16="http://schemas.microsoft.com/office/drawing/2014/main" id="{2ED539C7-F1CC-40CC-9C9A-79A3B0D727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36" name="Picture 10" descr="C:\Users\gmadieh\Desktop\UNICEF_logo_Cyan.png">
          <a:extLst>
            <a:ext uri="{FF2B5EF4-FFF2-40B4-BE49-F238E27FC236}">
              <a16:creationId xmlns:a16="http://schemas.microsoft.com/office/drawing/2014/main" id="{0C5AED31-AE32-4EED-B94C-1D45DB45DC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37" name="Picture 2" descr="C:\Users\gmadieh\Desktop\UNICEF_logo_Cyan.png">
          <a:extLst>
            <a:ext uri="{FF2B5EF4-FFF2-40B4-BE49-F238E27FC236}">
              <a16:creationId xmlns:a16="http://schemas.microsoft.com/office/drawing/2014/main" id="{D65F7ABF-4D80-4927-8B8D-30D5466743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38" name="Picture 9" descr="C:\Users\gmadieh\Desktop\UNICEF_logo_Cyan.png">
          <a:extLst>
            <a:ext uri="{FF2B5EF4-FFF2-40B4-BE49-F238E27FC236}">
              <a16:creationId xmlns:a16="http://schemas.microsoft.com/office/drawing/2014/main" id="{7A73DEB5-F342-4CED-B54B-F0BA9C3BC8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39" name="Picture 11" descr="C:\Users\gmadieh\Desktop\UNICEF_logo_Cyan.png">
          <a:extLst>
            <a:ext uri="{FF2B5EF4-FFF2-40B4-BE49-F238E27FC236}">
              <a16:creationId xmlns:a16="http://schemas.microsoft.com/office/drawing/2014/main" id="{F6593B4B-5F27-4B48-B4A4-A4691866CE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40" name="Picture 2" descr="C:\Users\gmadieh\Desktop\UNICEF_logo_Cyan.png">
          <a:extLst>
            <a:ext uri="{FF2B5EF4-FFF2-40B4-BE49-F238E27FC236}">
              <a16:creationId xmlns:a16="http://schemas.microsoft.com/office/drawing/2014/main" id="{A4509BD0-DABB-49AF-9BDA-52EB705E97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41" name="Picture 9" descr="C:\Users\gmadieh\Desktop\UNICEF_logo_Cyan.png">
          <a:extLst>
            <a:ext uri="{FF2B5EF4-FFF2-40B4-BE49-F238E27FC236}">
              <a16:creationId xmlns:a16="http://schemas.microsoft.com/office/drawing/2014/main" id="{2853305C-84F0-45DE-9040-32FDB4B144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42" name="Picture 10" descr="C:\Users\gmadieh\Desktop\UNICEF_logo_Cyan.png">
          <a:extLst>
            <a:ext uri="{FF2B5EF4-FFF2-40B4-BE49-F238E27FC236}">
              <a16:creationId xmlns:a16="http://schemas.microsoft.com/office/drawing/2014/main" id="{F60084A7-1F25-49E3-82BA-43896F59FC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43" name="Picture 11" descr="C:\Users\gmadieh\Desktop\UNICEF_logo_Cyan.png">
          <a:extLst>
            <a:ext uri="{FF2B5EF4-FFF2-40B4-BE49-F238E27FC236}">
              <a16:creationId xmlns:a16="http://schemas.microsoft.com/office/drawing/2014/main" id="{C2D14875-0A33-4A81-9CC3-8EEAC16CF5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44" name="Picture 12" descr="C:\Users\gmadieh\Desktop\UNICEF_logo_Cyan.png">
          <a:extLst>
            <a:ext uri="{FF2B5EF4-FFF2-40B4-BE49-F238E27FC236}">
              <a16:creationId xmlns:a16="http://schemas.microsoft.com/office/drawing/2014/main" id="{B40E6B83-D341-4654-8DB5-EEF76F5BA3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45" name="Picture 2" descr="C:\Users\gmadieh\Desktop\UNICEF_logo_Cyan.png">
          <a:extLst>
            <a:ext uri="{FF2B5EF4-FFF2-40B4-BE49-F238E27FC236}">
              <a16:creationId xmlns:a16="http://schemas.microsoft.com/office/drawing/2014/main" id="{91612B48-9E89-495C-99C5-6D7D359C7A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46" name="Picture 9" descr="C:\Users\gmadieh\Desktop\UNICEF_logo_Cyan.png">
          <a:extLst>
            <a:ext uri="{FF2B5EF4-FFF2-40B4-BE49-F238E27FC236}">
              <a16:creationId xmlns:a16="http://schemas.microsoft.com/office/drawing/2014/main" id="{69702879-B5D2-4924-97CA-F7679CDCC9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47" name="Picture 11" descr="C:\Users\gmadieh\Desktop\UNICEF_logo_Cyan.png">
          <a:extLst>
            <a:ext uri="{FF2B5EF4-FFF2-40B4-BE49-F238E27FC236}">
              <a16:creationId xmlns:a16="http://schemas.microsoft.com/office/drawing/2014/main" id="{08107606-59D3-4EA9-8E9C-57FDADBDA7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48" name="Picture 18" descr="C:\Users\gmadieh\Desktop\UNICEF_logo_Cyan.png">
          <a:extLst>
            <a:ext uri="{FF2B5EF4-FFF2-40B4-BE49-F238E27FC236}">
              <a16:creationId xmlns:a16="http://schemas.microsoft.com/office/drawing/2014/main" id="{14980275-134F-4B86-93CF-D1A81230AA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610841</xdr:colOff>
      <xdr:row>3</xdr:row>
      <xdr:rowOff>4495</xdr:rowOff>
    </xdr:to>
    <xdr:pic>
      <xdr:nvPicPr>
        <xdr:cNvPr id="949" name="Picture 2" descr="C:\Users\gmadieh\Desktop\UNICEF_logo_Cyan.png">
          <a:extLst>
            <a:ext uri="{FF2B5EF4-FFF2-40B4-BE49-F238E27FC236}">
              <a16:creationId xmlns:a16="http://schemas.microsoft.com/office/drawing/2014/main" id="{078160FB-26D8-4597-8F44-76139FD644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0840"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50" name="Picture 9" descr="C:\Users\gmadieh\Desktop\UNICEF_logo_Cyan.png">
          <a:extLst>
            <a:ext uri="{FF2B5EF4-FFF2-40B4-BE49-F238E27FC236}">
              <a16:creationId xmlns:a16="http://schemas.microsoft.com/office/drawing/2014/main" id="{E01DA056-5661-4DC1-8373-646910F3C1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610841</xdr:colOff>
      <xdr:row>3</xdr:row>
      <xdr:rowOff>4495</xdr:rowOff>
    </xdr:to>
    <xdr:pic>
      <xdr:nvPicPr>
        <xdr:cNvPr id="951" name="Picture 20" descr="C:\Users\gmadieh\Desktop\UNICEF_logo_Cyan.png">
          <a:extLst>
            <a:ext uri="{FF2B5EF4-FFF2-40B4-BE49-F238E27FC236}">
              <a16:creationId xmlns:a16="http://schemas.microsoft.com/office/drawing/2014/main" id="{ED822E00-E38C-409B-B3B5-BA4F4E83DD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0840"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52" name="Picture 27" descr="C:\Users\gmadieh\Desktop\UNICEF_logo_Cyan.png">
          <a:extLst>
            <a:ext uri="{FF2B5EF4-FFF2-40B4-BE49-F238E27FC236}">
              <a16:creationId xmlns:a16="http://schemas.microsoft.com/office/drawing/2014/main" id="{3E968EB1-5C5B-49B6-B70D-7D274DFC1D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53" name="Picture 2" descr="C:\Users\gmadieh\Desktop\UNICEF_logo_Cyan.png">
          <a:extLst>
            <a:ext uri="{FF2B5EF4-FFF2-40B4-BE49-F238E27FC236}">
              <a16:creationId xmlns:a16="http://schemas.microsoft.com/office/drawing/2014/main" id="{FE6FBB18-7FDB-4A8E-A10C-95D4BFAA6A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54" name="Picture 9" descr="C:\Users\gmadieh\Desktop\UNICEF_logo_Cyan.png">
          <a:extLst>
            <a:ext uri="{FF2B5EF4-FFF2-40B4-BE49-F238E27FC236}">
              <a16:creationId xmlns:a16="http://schemas.microsoft.com/office/drawing/2014/main" id="{A1B3672F-162D-4CA7-AC13-0EA231B5EE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55" name="Picture 20" descr="C:\Users\gmadieh\Desktop\UNICEF_logo_Cyan.png">
          <a:extLst>
            <a:ext uri="{FF2B5EF4-FFF2-40B4-BE49-F238E27FC236}">
              <a16:creationId xmlns:a16="http://schemas.microsoft.com/office/drawing/2014/main" id="{12B4A8D7-D591-4208-971D-EC3FAB9B07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56" name="Picture 27" descr="C:\Users\gmadieh\Desktop\UNICEF_logo_Cyan.png">
          <a:extLst>
            <a:ext uri="{FF2B5EF4-FFF2-40B4-BE49-F238E27FC236}">
              <a16:creationId xmlns:a16="http://schemas.microsoft.com/office/drawing/2014/main" id="{B3CDA261-74C4-4343-A46B-8C7A24FCE5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57" name="Picture 2" descr="C:\Users\gmadieh\Desktop\UNICEF_logo_Cyan.png">
          <a:extLst>
            <a:ext uri="{FF2B5EF4-FFF2-40B4-BE49-F238E27FC236}">
              <a16:creationId xmlns:a16="http://schemas.microsoft.com/office/drawing/2014/main" id="{D4232304-E277-4CD4-B61C-F6D4E8CB55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58" name="Picture 9" descr="C:\Users\gmadieh\Desktop\UNICEF_logo_Cyan.png">
          <a:extLst>
            <a:ext uri="{FF2B5EF4-FFF2-40B4-BE49-F238E27FC236}">
              <a16:creationId xmlns:a16="http://schemas.microsoft.com/office/drawing/2014/main" id="{2550F715-7A68-4C89-A2D9-25F93D9945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59" name="Picture 11" descr="C:\Users\gmadieh\Desktop\UNICEF_logo_Cyan.png">
          <a:extLst>
            <a:ext uri="{FF2B5EF4-FFF2-40B4-BE49-F238E27FC236}">
              <a16:creationId xmlns:a16="http://schemas.microsoft.com/office/drawing/2014/main" id="{8A7E1D9B-1290-4879-85D3-D84ED170FC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60" name="Picture 18" descr="C:\Users\gmadieh\Desktop\UNICEF_logo_Cyan.png">
          <a:extLst>
            <a:ext uri="{FF2B5EF4-FFF2-40B4-BE49-F238E27FC236}">
              <a16:creationId xmlns:a16="http://schemas.microsoft.com/office/drawing/2014/main" id="{D66E16CE-99CB-444E-B093-2E27D687CF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61" name="Picture 11" descr="C:\Users\gmadieh\Desktop\UNICEF_logo_Cyan.png">
          <a:extLst>
            <a:ext uri="{FF2B5EF4-FFF2-40B4-BE49-F238E27FC236}">
              <a16:creationId xmlns:a16="http://schemas.microsoft.com/office/drawing/2014/main" id="{F25AD22F-8314-4B86-AF71-2F898B3BA9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62" name="Picture 18" descr="C:\Users\gmadieh\Desktop\UNICEF_logo_Cyan.png">
          <a:extLst>
            <a:ext uri="{FF2B5EF4-FFF2-40B4-BE49-F238E27FC236}">
              <a16:creationId xmlns:a16="http://schemas.microsoft.com/office/drawing/2014/main" id="{BD932ADA-78C5-437B-9AB7-480236CA25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63" name="Picture 20" descr="C:\Users\gmadieh\Desktop\UNICEF_logo_Cyan.png">
          <a:extLst>
            <a:ext uri="{FF2B5EF4-FFF2-40B4-BE49-F238E27FC236}">
              <a16:creationId xmlns:a16="http://schemas.microsoft.com/office/drawing/2014/main" id="{5781D26C-B9CB-4C16-8A9A-0751CF49D8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64" name="Picture 27" descr="C:\Users\gmadieh\Desktop\UNICEF_logo_Cyan.png">
          <a:extLst>
            <a:ext uri="{FF2B5EF4-FFF2-40B4-BE49-F238E27FC236}">
              <a16:creationId xmlns:a16="http://schemas.microsoft.com/office/drawing/2014/main" id="{38CB7334-FF00-4D42-8E2C-2EB663167D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65" name="Picture 11" descr="C:\Users\gmadieh\Desktop\UNICEF_logo_Cyan.png">
          <a:extLst>
            <a:ext uri="{FF2B5EF4-FFF2-40B4-BE49-F238E27FC236}">
              <a16:creationId xmlns:a16="http://schemas.microsoft.com/office/drawing/2014/main" id="{2F0D7191-0B39-4F3D-90F4-9580424863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66" name="Picture 18" descr="C:\Users\gmadieh\Desktop\UNICEF_logo_Cyan.png">
          <a:extLst>
            <a:ext uri="{FF2B5EF4-FFF2-40B4-BE49-F238E27FC236}">
              <a16:creationId xmlns:a16="http://schemas.microsoft.com/office/drawing/2014/main" id="{0B47F60D-C525-446D-8888-D43F68F640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67" name="Picture 29" descr="C:\Users\gmadieh\Desktop\UNICEF_logo_Cyan.png">
          <a:extLst>
            <a:ext uri="{FF2B5EF4-FFF2-40B4-BE49-F238E27FC236}">
              <a16:creationId xmlns:a16="http://schemas.microsoft.com/office/drawing/2014/main" id="{E098ACBC-6ED7-4025-9A26-D5D6A6AB41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68" name="Picture 36" descr="C:\Users\gmadieh\Desktop\UNICEF_logo_Cyan.png">
          <a:extLst>
            <a:ext uri="{FF2B5EF4-FFF2-40B4-BE49-F238E27FC236}">
              <a16:creationId xmlns:a16="http://schemas.microsoft.com/office/drawing/2014/main" id="{67A9DDBB-BC06-4BFA-B100-39D33E22A2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69" name="Picture 2" descr="C:\Users\gmadieh\Desktop\UNICEF_logo_Cyan.png">
          <a:extLst>
            <a:ext uri="{FF2B5EF4-FFF2-40B4-BE49-F238E27FC236}">
              <a16:creationId xmlns:a16="http://schemas.microsoft.com/office/drawing/2014/main" id="{3339FEEA-D05D-4651-B4B8-580AAD99E6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70" name="Picture 9" descr="C:\Users\gmadieh\Desktop\UNICEF_logo_Cyan.png">
          <a:extLst>
            <a:ext uri="{FF2B5EF4-FFF2-40B4-BE49-F238E27FC236}">
              <a16:creationId xmlns:a16="http://schemas.microsoft.com/office/drawing/2014/main" id="{FC4011F4-5D98-474C-A02A-DBCF480990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71" name="Picture 11" descr="C:\Users\gmadieh\Desktop\UNICEF_logo_Cyan.png">
          <a:extLst>
            <a:ext uri="{FF2B5EF4-FFF2-40B4-BE49-F238E27FC236}">
              <a16:creationId xmlns:a16="http://schemas.microsoft.com/office/drawing/2014/main" id="{6D719F13-224B-4E3A-AFAF-BC69B95DF4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72" name="Picture 18" descr="C:\Users\gmadieh\Desktop\UNICEF_logo_Cyan.png">
          <a:extLst>
            <a:ext uri="{FF2B5EF4-FFF2-40B4-BE49-F238E27FC236}">
              <a16:creationId xmlns:a16="http://schemas.microsoft.com/office/drawing/2014/main" id="{ECB486EC-61F9-4C82-9C79-F56C826D70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73" name="Picture 2" descr="C:\Users\gmadieh\Desktop\UNICEF_logo_Cyan.png">
          <a:extLst>
            <a:ext uri="{FF2B5EF4-FFF2-40B4-BE49-F238E27FC236}">
              <a16:creationId xmlns:a16="http://schemas.microsoft.com/office/drawing/2014/main" id="{32F69524-2A5C-4896-BFEB-540E300B29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74" name="Picture 10" descr="C:\Users\gmadieh\Desktop\UNICEF_logo_Cyan.png">
          <a:extLst>
            <a:ext uri="{FF2B5EF4-FFF2-40B4-BE49-F238E27FC236}">
              <a16:creationId xmlns:a16="http://schemas.microsoft.com/office/drawing/2014/main" id="{C7549E56-6F1E-4269-82B7-BA0D77D6AB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75" name="Picture 2" descr="C:\Users\gmadieh\Desktop\UNICEF_logo_Cyan.png">
          <a:extLst>
            <a:ext uri="{FF2B5EF4-FFF2-40B4-BE49-F238E27FC236}">
              <a16:creationId xmlns:a16="http://schemas.microsoft.com/office/drawing/2014/main" id="{EBF4AC3C-5262-4132-96AB-B74C2F4613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76" name="Picture 44" descr="C:\Users\gmadieh\Desktop\UNICEF_logo_Cyan.png">
          <a:extLst>
            <a:ext uri="{FF2B5EF4-FFF2-40B4-BE49-F238E27FC236}">
              <a16:creationId xmlns:a16="http://schemas.microsoft.com/office/drawing/2014/main" id="{E424D20E-CCCD-434C-8BEE-8221ABC344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77" name="Picture 45" descr="C:\Users\gmadieh\Desktop\UNICEF_logo_Cyan.png">
          <a:extLst>
            <a:ext uri="{FF2B5EF4-FFF2-40B4-BE49-F238E27FC236}">
              <a16:creationId xmlns:a16="http://schemas.microsoft.com/office/drawing/2014/main" id="{A2608CD2-A709-45A1-9FED-DE45324469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78" name="Picture 46" descr="C:\Users\gmadieh\Desktop\UNICEF_logo_Cyan.png">
          <a:extLst>
            <a:ext uri="{FF2B5EF4-FFF2-40B4-BE49-F238E27FC236}">
              <a16:creationId xmlns:a16="http://schemas.microsoft.com/office/drawing/2014/main" id="{F7D6C271-D079-4BA2-970E-64B0493E69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79" name="Picture 47" descr="C:\Users\gmadieh\Desktop\UNICEF_logo_Cyan.png">
          <a:extLst>
            <a:ext uri="{FF2B5EF4-FFF2-40B4-BE49-F238E27FC236}">
              <a16:creationId xmlns:a16="http://schemas.microsoft.com/office/drawing/2014/main" id="{3056C1F7-4F54-4A0D-B78B-B58C9CD1E0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80" name="Picture 2" descr="C:\Users\gmadieh\Desktop\UNICEF_logo_Cyan.png">
          <a:extLst>
            <a:ext uri="{FF2B5EF4-FFF2-40B4-BE49-F238E27FC236}">
              <a16:creationId xmlns:a16="http://schemas.microsoft.com/office/drawing/2014/main" id="{72B70679-8A09-4422-86D1-95E3615963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81" name="Picture 9" descr="C:\Users\gmadieh\Desktop\UNICEF_logo_Cyan.png">
          <a:extLst>
            <a:ext uri="{FF2B5EF4-FFF2-40B4-BE49-F238E27FC236}">
              <a16:creationId xmlns:a16="http://schemas.microsoft.com/office/drawing/2014/main" id="{A51D7F0A-419E-4815-8DF3-1F1E3659C9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82" name="Picture 10" descr="C:\Users\gmadieh\Desktop\UNICEF_logo_Cyan.png">
          <a:extLst>
            <a:ext uri="{FF2B5EF4-FFF2-40B4-BE49-F238E27FC236}">
              <a16:creationId xmlns:a16="http://schemas.microsoft.com/office/drawing/2014/main" id="{86090699-0694-4631-A597-26803AE819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83" name="Picture 51" descr="C:\Users\gmadieh\Desktop\UNICEF_logo_Cyan.png">
          <a:extLst>
            <a:ext uri="{FF2B5EF4-FFF2-40B4-BE49-F238E27FC236}">
              <a16:creationId xmlns:a16="http://schemas.microsoft.com/office/drawing/2014/main" id="{C00004A6-8D57-40D9-A692-E8F9F54C3F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84" name="Picture 52" descr="C:\Users\gmadieh\Desktop\UNICEF_logo_Cyan.png">
          <a:extLst>
            <a:ext uri="{FF2B5EF4-FFF2-40B4-BE49-F238E27FC236}">
              <a16:creationId xmlns:a16="http://schemas.microsoft.com/office/drawing/2014/main" id="{D157A8B1-D8F6-4346-930B-506071967B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85" name="Picture 53" descr="C:\Users\gmadieh\Desktop\UNICEF_logo_Cyan.png">
          <a:extLst>
            <a:ext uri="{FF2B5EF4-FFF2-40B4-BE49-F238E27FC236}">
              <a16:creationId xmlns:a16="http://schemas.microsoft.com/office/drawing/2014/main" id="{7976D9FB-14E7-4611-B7DA-4E3C3E45AB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86" name="Picture 54" descr="C:\Users\gmadieh\Desktop\UNICEF_logo_Cyan.png">
          <a:extLst>
            <a:ext uri="{FF2B5EF4-FFF2-40B4-BE49-F238E27FC236}">
              <a16:creationId xmlns:a16="http://schemas.microsoft.com/office/drawing/2014/main" id="{ADD05520-AD37-4BBE-A2C5-1FE536AA3B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87" name="Picture 2" descr="C:\Users\gmadieh\Desktop\UNICEF_logo_Cyan.png">
          <a:extLst>
            <a:ext uri="{FF2B5EF4-FFF2-40B4-BE49-F238E27FC236}">
              <a16:creationId xmlns:a16="http://schemas.microsoft.com/office/drawing/2014/main" id="{576904BF-8DAA-4F69-98F3-CC554DE591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88" name="Picture 9" descr="C:\Users\gmadieh\Desktop\UNICEF_logo_Cyan.png">
          <a:extLst>
            <a:ext uri="{FF2B5EF4-FFF2-40B4-BE49-F238E27FC236}">
              <a16:creationId xmlns:a16="http://schemas.microsoft.com/office/drawing/2014/main" id="{45ACF30D-39B5-4CF0-9095-F9073485E4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89" name="Picture 10" descr="C:\Users\gmadieh\Desktop\UNICEF_logo_Cyan.png">
          <a:extLst>
            <a:ext uri="{FF2B5EF4-FFF2-40B4-BE49-F238E27FC236}">
              <a16:creationId xmlns:a16="http://schemas.microsoft.com/office/drawing/2014/main" id="{81252D72-15A1-4B06-AEFF-FEE7001FDB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90" name="Picture 2" descr="C:\Users\gmadieh\Desktop\UNICEF_logo_Cyan.png">
          <a:extLst>
            <a:ext uri="{FF2B5EF4-FFF2-40B4-BE49-F238E27FC236}">
              <a16:creationId xmlns:a16="http://schemas.microsoft.com/office/drawing/2014/main" id="{3EC15D56-B821-475D-9C74-8F4D33E394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91" name="Picture 20" descr="C:\Users\gmadieh\Desktop\UNICEF_logo_Cyan.png">
          <a:extLst>
            <a:ext uri="{FF2B5EF4-FFF2-40B4-BE49-F238E27FC236}">
              <a16:creationId xmlns:a16="http://schemas.microsoft.com/office/drawing/2014/main" id="{EE838AAC-8AA8-4CA2-85A2-B338CBF40A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92" name="Picture 27" descr="C:\Users\gmadieh\Desktop\UNICEF_logo_Cyan.png">
          <a:extLst>
            <a:ext uri="{FF2B5EF4-FFF2-40B4-BE49-F238E27FC236}">
              <a16:creationId xmlns:a16="http://schemas.microsoft.com/office/drawing/2014/main" id="{20757109-DC3F-4C9C-B34B-1F24869055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93" name="Picture 28" descr="C:\Users\gmadieh\Desktop\UNICEF_logo_Cyan.png">
          <a:extLst>
            <a:ext uri="{FF2B5EF4-FFF2-40B4-BE49-F238E27FC236}">
              <a16:creationId xmlns:a16="http://schemas.microsoft.com/office/drawing/2014/main" id="{0F261DC0-CBC3-47DA-89A9-44685E3846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94" name="Picture 2" descr="C:\Users\gmadieh\Desktop\UNICEF_logo_Cyan.png">
          <a:extLst>
            <a:ext uri="{FF2B5EF4-FFF2-40B4-BE49-F238E27FC236}">
              <a16:creationId xmlns:a16="http://schemas.microsoft.com/office/drawing/2014/main" id="{4F797488-F687-4DD9-9B74-A31B580D7B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95" name="Picture 9" descr="C:\Users\gmadieh\Desktop\UNICEF_logo_Cyan.png">
          <a:extLst>
            <a:ext uri="{FF2B5EF4-FFF2-40B4-BE49-F238E27FC236}">
              <a16:creationId xmlns:a16="http://schemas.microsoft.com/office/drawing/2014/main" id="{C41901D8-1C23-4851-9ACE-3E04F1233A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96" name="Picture 11" descr="C:\Users\gmadieh\Desktop\UNICEF_logo_Cyan.png">
          <a:extLst>
            <a:ext uri="{FF2B5EF4-FFF2-40B4-BE49-F238E27FC236}">
              <a16:creationId xmlns:a16="http://schemas.microsoft.com/office/drawing/2014/main" id="{EDC7E3AB-7881-43F9-9C82-F31285D145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97" name="Picture 2" descr="C:\Users\gmadieh\Desktop\UNICEF_logo_Cyan.png">
          <a:extLst>
            <a:ext uri="{FF2B5EF4-FFF2-40B4-BE49-F238E27FC236}">
              <a16:creationId xmlns:a16="http://schemas.microsoft.com/office/drawing/2014/main" id="{5AC69B57-2E3F-4801-AFFA-C6CC8F890C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98" name="Picture 10" descr="C:\Users\gmadieh\Desktop\UNICEF_logo_Cyan.png">
          <a:extLst>
            <a:ext uri="{FF2B5EF4-FFF2-40B4-BE49-F238E27FC236}">
              <a16:creationId xmlns:a16="http://schemas.microsoft.com/office/drawing/2014/main" id="{EEE3917C-2026-4727-BE91-992F65F1A5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99" name="Picture 2" descr="C:\Users\gmadieh\Desktop\UNICEF_logo_Cyan.png">
          <a:extLst>
            <a:ext uri="{FF2B5EF4-FFF2-40B4-BE49-F238E27FC236}">
              <a16:creationId xmlns:a16="http://schemas.microsoft.com/office/drawing/2014/main" id="{1296FC28-4D27-4BF8-A46D-7239180230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00" name="Picture 9" descr="C:\Users\gmadieh\Desktop\UNICEF_logo_Cyan.png">
          <a:extLst>
            <a:ext uri="{FF2B5EF4-FFF2-40B4-BE49-F238E27FC236}">
              <a16:creationId xmlns:a16="http://schemas.microsoft.com/office/drawing/2014/main" id="{0D1AC69E-FDCF-4534-9A6D-2412740811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01" name="Picture 11" descr="C:\Users\gmadieh\Desktop\UNICEF_logo_Cyan.png">
          <a:extLst>
            <a:ext uri="{FF2B5EF4-FFF2-40B4-BE49-F238E27FC236}">
              <a16:creationId xmlns:a16="http://schemas.microsoft.com/office/drawing/2014/main" id="{224E9BBA-1AF4-49E7-9741-B9864C2433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02" name="Picture 2" descr="C:\Users\gmadieh\Desktop\UNICEF_logo_Cyan.png">
          <a:extLst>
            <a:ext uri="{FF2B5EF4-FFF2-40B4-BE49-F238E27FC236}">
              <a16:creationId xmlns:a16="http://schemas.microsoft.com/office/drawing/2014/main" id="{C20BF4C5-9E59-44A5-AE32-01FB952C0D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03" name="Picture 10" descr="C:\Users\gmadieh\Desktop\UNICEF_logo_Cyan.png">
          <a:extLst>
            <a:ext uri="{FF2B5EF4-FFF2-40B4-BE49-F238E27FC236}">
              <a16:creationId xmlns:a16="http://schemas.microsoft.com/office/drawing/2014/main" id="{DCFBF3E1-5D82-42FD-B321-0C3C7DDF22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04" name="Picture 2" descr="C:\Users\gmadieh\Desktop\UNICEF_logo_Cyan.png">
          <a:extLst>
            <a:ext uri="{FF2B5EF4-FFF2-40B4-BE49-F238E27FC236}">
              <a16:creationId xmlns:a16="http://schemas.microsoft.com/office/drawing/2014/main" id="{EAF1DE55-E90A-48C5-9EA0-F85F4089F6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05" name="Picture 9" descr="C:\Users\gmadieh\Desktop\UNICEF_logo_Cyan.png">
          <a:extLst>
            <a:ext uri="{FF2B5EF4-FFF2-40B4-BE49-F238E27FC236}">
              <a16:creationId xmlns:a16="http://schemas.microsoft.com/office/drawing/2014/main" id="{5E32D1AD-35F3-4575-8D9A-DB0D382B9A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06" name="Picture 11" descr="C:\Users\gmadieh\Desktop\UNICEF_logo_Cyan.png">
          <a:extLst>
            <a:ext uri="{FF2B5EF4-FFF2-40B4-BE49-F238E27FC236}">
              <a16:creationId xmlns:a16="http://schemas.microsoft.com/office/drawing/2014/main" id="{4C2D9357-8CEF-4E89-A1B8-8F6F7EA8D8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07" name="Picture 2" descr="C:\Users\gmadieh\Desktop\UNICEF_logo_Cyan.png">
          <a:extLst>
            <a:ext uri="{FF2B5EF4-FFF2-40B4-BE49-F238E27FC236}">
              <a16:creationId xmlns:a16="http://schemas.microsoft.com/office/drawing/2014/main" id="{5108337D-31D0-45E4-A6E1-34F5B93BB5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08" name="Picture 10" descr="C:\Users\gmadieh\Desktop\UNICEF_logo_Cyan.png">
          <a:extLst>
            <a:ext uri="{FF2B5EF4-FFF2-40B4-BE49-F238E27FC236}">
              <a16:creationId xmlns:a16="http://schemas.microsoft.com/office/drawing/2014/main" id="{245B7FFD-2677-4E0F-8FCD-24F3EFAD3F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09" name="Picture 2" descr="C:\Users\gmadieh\Desktop\UNICEF_logo_Cyan.png">
          <a:extLst>
            <a:ext uri="{FF2B5EF4-FFF2-40B4-BE49-F238E27FC236}">
              <a16:creationId xmlns:a16="http://schemas.microsoft.com/office/drawing/2014/main" id="{563FEC73-0425-46E1-9655-406C972F41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10" name="Picture 9" descr="C:\Users\gmadieh\Desktop\UNICEF_logo_Cyan.png">
          <a:extLst>
            <a:ext uri="{FF2B5EF4-FFF2-40B4-BE49-F238E27FC236}">
              <a16:creationId xmlns:a16="http://schemas.microsoft.com/office/drawing/2014/main" id="{87A5D129-B1D0-481A-9AC2-67F9F8BCD6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11" name="Picture 11" descr="C:\Users\gmadieh\Desktop\UNICEF_logo_Cyan.png">
          <a:extLst>
            <a:ext uri="{FF2B5EF4-FFF2-40B4-BE49-F238E27FC236}">
              <a16:creationId xmlns:a16="http://schemas.microsoft.com/office/drawing/2014/main" id="{E1A9FC06-7B56-47DF-934E-013118D823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610841</xdr:colOff>
      <xdr:row>3</xdr:row>
      <xdr:rowOff>4495</xdr:rowOff>
    </xdr:to>
    <xdr:pic>
      <xdr:nvPicPr>
        <xdr:cNvPr id="1012" name="Picture 80" descr="C:\Users\gmadieh\Desktop\UNICEF_logo_Cyan.png">
          <a:extLst>
            <a:ext uri="{FF2B5EF4-FFF2-40B4-BE49-F238E27FC236}">
              <a16:creationId xmlns:a16="http://schemas.microsoft.com/office/drawing/2014/main" id="{EB77FEBB-39A4-4867-9680-6A43FECC0B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0840"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13" name="Picture 81" descr="C:\Users\gmadieh\Desktop\UNICEF_logo_Cyan.png">
          <a:extLst>
            <a:ext uri="{FF2B5EF4-FFF2-40B4-BE49-F238E27FC236}">
              <a16:creationId xmlns:a16="http://schemas.microsoft.com/office/drawing/2014/main" id="{0930DF96-0AAC-458A-8F6B-6A53D02F44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610841</xdr:colOff>
      <xdr:row>3</xdr:row>
      <xdr:rowOff>4495</xdr:rowOff>
    </xdr:to>
    <xdr:pic>
      <xdr:nvPicPr>
        <xdr:cNvPr id="1014" name="Picture 82" descr="C:\Users\gmadieh\Desktop\UNICEF_logo_Cyan.png">
          <a:extLst>
            <a:ext uri="{FF2B5EF4-FFF2-40B4-BE49-F238E27FC236}">
              <a16:creationId xmlns:a16="http://schemas.microsoft.com/office/drawing/2014/main" id="{0DA75854-F3BE-4172-9ECA-3A199E383D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0840"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15" name="Picture 83" descr="C:\Users\gmadieh\Desktop\UNICEF_logo_Cyan.png">
          <a:extLst>
            <a:ext uri="{FF2B5EF4-FFF2-40B4-BE49-F238E27FC236}">
              <a16:creationId xmlns:a16="http://schemas.microsoft.com/office/drawing/2014/main" id="{91B5AE35-C747-4F75-AF22-FA8A0ECBC4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16" name="Picture 2" descr="C:\Users\gmadieh\Desktop\UNICEF_logo_Cyan.png">
          <a:extLst>
            <a:ext uri="{FF2B5EF4-FFF2-40B4-BE49-F238E27FC236}">
              <a16:creationId xmlns:a16="http://schemas.microsoft.com/office/drawing/2014/main" id="{8F794B43-E519-4E35-8AF7-3F14B5CD1F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17" name="Picture 20" descr="C:\Users\gmadieh\Desktop\UNICEF_logo_Cyan.png">
          <a:extLst>
            <a:ext uri="{FF2B5EF4-FFF2-40B4-BE49-F238E27FC236}">
              <a16:creationId xmlns:a16="http://schemas.microsoft.com/office/drawing/2014/main" id="{59E64DC0-3B8F-4B3D-B263-019CD4E110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18" name="Picture 27" descr="C:\Users\gmadieh\Desktop\UNICEF_logo_Cyan.png">
          <a:extLst>
            <a:ext uri="{FF2B5EF4-FFF2-40B4-BE49-F238E27FC236}">
              <a16:creationId xmlns:a16="http://schemas.microsoft.com/office/drawing/2014/main" id="{1527F394-289A-451C-AF71-ECF7CC94D0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19" name="Picture 28" descr="C:\Users\gmadieh\Desktop\UNICEF_logo_Cyan.png">
          <a:extLst>
            <a:ext uri="{FF2B5EF4-FFF2-40B4-BE49-F238E27FC236}">
              <a16:creationId xmlns:a16="http://schemas.microsoft.com/office/drawing/2014/main" id="{B6BB4BFA-0163-45BD-828F-B74849A146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20" name="Picture 2" descr="C:\Users\gmadieh\Desktop\UNICEF_logo_Cyan.png">
          <a:extLst>
            <a:ext uri="{FF2B5EF4-FFF2-40B4-BE49-F238E27FC236}">
              <a16:creationId xmlns:a16="http://schemas.microsoft.com/office/drawing/2014/main" id="{50F786E0-BBBB-43ED-9795-96FB451564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21" name="Picture 9" descr="C:\Users\gmadieh\Desktop\UNICEF_logo_Cyan.png">
          <a:extLst>
            <a:ext uri="{FF2B5EF4-FFF2-40B4-BE49-F238E27FC236}">
              <a16:creationId xmlns:a16="http://schemas.microsoft.com/office/drawing/2014/main" id="{1476803E-9CFA-41E9-8236-BD2B74E600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22" name="Picture 11" descr="C:\Users\gmadieh\Desktop\UNICEF_logo_Cyan.png">
          <a:extLst>
            <a:ext uri="{FF2B5EF4-FFF2-40B4-BE49-F238E27FC236}">
              <a16:creationId xmlns:a16="http://schemas.microsoft.com/office/drawing/2014/main" id="{ECCD7031-2DDE-47DA-AB28-74F2F3E1FB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23" name="Picture 2" descr="C:\Users\gmadieh\Desktop\UNICEF_logo_Cyan.png">
          <a:extLst>
            <a:ext uri="{FF2B5EF4-FFF2-40B4-BE49-F238E27FC236}">
              <a16:creationId xmlns:a16="http://schemas.microsoft.com/office/drawing/2014/main" id="{310C8EC6-C141-45C4-BBD8-B04FCBEDEE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24" name="Picture 10" descr="C:\Users\gmadieh\Desktop\UNICEF_logo_Cyan.png">
          <a:extLst>
            <a:ext uri="{FF2B5EF4-FFF2-40B4-BE49-F238E27FC236}">
              <a16:creationId xmlns:a16="http://schemas.microsoft.com/office/drawing/2014/main" id="{C50D8DD2-400B-4031-B697-FD83970CD8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25" name="Picture 2" descr="C:\Users\gmadieh\Desktop\UNICEF_logo_Cyan.png">
          <a:extLst>
            <a:ext uri="{FF2B5EF4-FFF2-40B4-BE49-F238E27FC236}">
              <a16:creationId xmlns:a16="http://schemas.microsoft.com/office/drawing/2014/main" id="{E182A621-2DC6-442F-ADA4-CD43BB5F14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26" name="Picture 9" descr="C:\Users\gmadieh\Desktop\UNICEF_logo_Cyan.png">
          <a:extLst>
            <a:ext uri="{FF2B5EF4-FFF2-40B4-BE49-F238E27FC236}">
              <a16:creationId xmlns:a16="http://schemas.microsoft.com/office/drawing/2014/main" id="{3FF2EDD1-533F-4EF9-B186-D3890B41D6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27" name="Picture 11" descr="C:\Users\gmadieh\Desktop\UNICEF_logo_Cyan.png">
          <a:extLst>
            <a:ext uri="{FF2B5EF4-FFF2-40B4-BE49-F238E27FC236}">
              <a16:creationId xmlns:a16="http://schemas.microsoft.com/office/drawing/2014/main" id="{13722079-C859-41BE-A25C-ED0B672DA8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28" name="Picture 2" descr="C:\Users\gmadieh\Desktop\UNICEF_logo_Cyan.png">
          <a:extLst>
            <a:ext uri="{FF2B5EF4-FFF2-40B4-BE49-F238E27FC236}">
              <a16:creationId xmlns:a16="http://schemas.microsoft.com/office/drawing/2014/main" id="{51D72A9D-6EF6-4B2E-8BE6-AEF9697C11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29" name="Picture 10" descr="C:\Users\gmadieh\Desktop\UNICEF_logo_Cyan.png">
          <a:extLst>
            <a:ext uri="{FF2B5EF4-FFF2-40B4-BE49-F238E27FC236}">
              <a16:creationId xmlns:a16="http://schemas.microsoft.com/office/drawing/2014/main" id="{C6580F92-D30B-4739-96EB-90DAD99A5D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30" name="Picture 2" descr="C:\Users\gmadieh\Desktop\UNICEF_logo_Cyan.png">
          <a:extLst>
            <a:ext uri="{FF2B5EF4-FFF2-40B4-BE49-F238E27FC236}">
              <a16:creationId xmlns:a16="http://schemas.microsoft.com/office/drawing/2014/main" id="{D30CADC9-3F7E-40EB-A468-59ADF8713E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31" name="Picture 9" descr="C:\Users\gmadieh\Desktop\UNICEF_logo_Cyan.png">
          <a:extLst>
            <a:ext uri="{FF2B5EF4-FFF2-40B4-BE49-F238E27FC236}">
              <a16:creationId xmlns:a16="http://schemas.microsoft.com/office/drawing/2014/main" id="{52FA5651-F970-482C-AAB2-DE65A54B09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32" name="Picture 11" descr="C:\Users\gmadieh\Desktop\UNICEF_logo_Cyan.png">
          <a:extLst>
            <a:ext uri="{FF2B5EF4-FFF2-40B4-BE49-F238E27FC236}">
              <a16:creationId xmlns:a16="http://schemas.microsoft.com/office/drawing/2014/main" id="{D88A509C-FBF2-40C4-A1DD-112E1A414A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33" name="Picture 2" descr="C:\Users\gmadieh\Desktop\UNICEF_logo_Cyan.png">
          <a:extLst>
            <a:ext uri="{FF2B5EF4-FFF2-40B4-BE49-F238E27FC236}">
              <a16:creationId xmlns:a16="http://schemas.microsoft.com/office/drawing/2014/main" id="{C1856D38-0B4E-4555-BB1C-6A726675D5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34" name="Picture 10" descr="C:\Users\gmadieh\Desktop\UNICEF_logo_Cyan.png">
          <a:extLst>
            <a:ext uri="{FF2B5EF4-FFF2-40B4-BE49-F238E27FC236}">
              <a16:creationId xmlns:a16="http://schemas.microsoft.com/office/drawing/2014/main" id="{9974DA1D-FF21-4AD9-8F80-ECB3B56BAA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35" name="Picture 2" descr="C:\Users\gmadieh\Desktop\UNICEF_logo_Cyan.png">
          <a:extLst>
            <a:ext uri="{FF2B5EF4-FFF2-40B4-BE49-F238E27FC236}">
              <a16:creationId xmlns:a16="http://schemas.microsoft.com/office/drawing/2014/main" id="{31DCC1CF-BC77-46F8-8FA7-8EC187A509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36" name="Picture 9" descr="C:\Users\gmadieh\Desktop\UNICEF_logo_Cyan.png">
          <a:extLst>
            <a:ext uri="{FF2B5EF4-FFF2-40B4-BE49-F238E27FC236}">
              <a16:creationId xmlns:a16="http://schemas.microsoft.com/office/drawing/2014/main" id="{9E51614F-3FB1-4DB9-886E-F955116DD5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37" name="Picture 11" descr="C:\Users\gmadieh\Desktop\UNICEF_logo_Cyan.png">
          <a:extLst>
            <a:ext uri="{FF2B5EF4-FFF2-40B4-BE49-F238E27FC236}">
              <a16:creationId xmlns:a16="http://schemas.microsoft.com/office/drawing/2014/main" id="{81DACB02-AAC4-446F-B695-4D912E3396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51" y="590550"/>
          <a:ext cx="613848" cy="4495"/>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4495801</xdr:colOff>
      <xdr:row>0</xdr:row>
      <xdr:rowOff>0</xdr:rowOff>
    </xdr:from>
    <xdr:to>
      <xdr:col>2</xdr:col>
      <xdr:colOff>596331</xdr:colOff>
      <xdr:row>0</xdr:row>
      <xdr:rowOff>4495</xdr:rowOff>
    </xdr:to>
    <xdr:pic>
      <xdr:nvPicPr>
        <xdr:cNvPr id="520" name="Picture 519" descr="C:\Users\gmadieh\Desktop\UNICEF_logo_Cyan.png">
          <a:extLst>
            <a:ext uri="{FF2B5EF4-FFF2-40B4-BE49-F238E27FC236}">
              <a16:creationId xmlns:a16="http://schemas.microsoft.com/office/drawing/2014/main" id="{3D9B49F9-A996-4B0A-B64E-B60116803D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21" name="Picture 520" descr="C:\Users\gmadieh\Desktop\UNICEF_logo_Cyan.png">
          <a:extLst>
            <a:ext uri="{FF2B5EF4-FFF2-40B4-BE49-F238E27FC236}">
              <a16:creationId xmlns:a16="http://schemas.microsoft.com/office/drawing/2014/main" id="{5D17DF18-6164-4921-9EEC-192DF5E4E9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522" name="Picture 521" descr="C:\Users\gmadieh\Desktop\UNICEF_logo_Cyan.png">
          <a:extLst>
            <a:ext uri="{FF2B5EF4-FFF2-40B4-BE49-F238E27FC236}">
              <a16:creationId xmlns:a16="http://schemas.microsoft.com/office/drawing/2014/main" id="{B3E1F78A-0872-40B6-B382-10E450C883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523" name="Picture 522" descr="C:\Users\gmadieh\Desktop\UNICEF_logo_Cyan.png">
          <a:extLst>
            <a:ext uri="{FF2B5EF4-FFF2-40B4-BE49-F238E27FC236}">
              <a16:creationId xmlns:a16="http://schemas.microsoft.com/office/drawing/2014/main" id="{317AA29C-A540-496E-B22C-3122C726D0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524" name="Picture 523" descr="C:\Users\gmadieh\Desktop\UNICEF_logo_Cyan.png">
          <a:extLst>
            <a:ext uri="{FF2B5EF4-FFF2-40B4-BE49-F238E27FC236}">
              <a16:creationId xmlns:a16="http://schemas.microsoft.com/office/drawing/2014/main" id="{603ABABF-0D87-42D9-84C3-A211E59D92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525" name="Picture 524" descr="C:\Users\gmadieh\Desktop\UNICEF_logo_Cyan.png">
          <a:extLst>
            <a:ext uri="{FF2B5EF4-FFF2-40B4-BE49-F238E27FC236}">
              <a16:creationId xmlns:a16="http://schemas.microsoft.com/office/drawing/2014/main" id="{338B5A8E-0739-46A4-9292-D9DAB13CC6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526" name="Picture 525" descr="C:\Users\gmadieh\Desktop\UNICEF_logo_Cyan.png">
          <a:extLst>
            <a:ext uri="{FF2B5EF4-FFF2-40B4-BE49-F238E27FC236}">
              <a16:creationId xmlns:a16="http://schemas.microsoft.com/office/drawing/2014/main" id="{F1A55EFA-667F-4068-B1A7-FC871E0223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596331</xdr:colOff>
      <xdr:row>0</xdr:row>
      <xdr:rowOff>4495</xdr:rowOff>
    </xdr:to>
    <xdr:pic>
      <xdr:nvPicPr>
        <xdr:cNvPr id="527" name="Picture 526" descr="C:\Users\gmadieh\Desktop\UNICEF_logo_Cyan.png">
          <a:extLst>
            <a:ext uri="{FF2B5EF4-FFF2-40B4-BE49-F238E27FC236}">
              <a16:creationId xmlns:a16="http://schemas.microsoft.com/office/drawing/2014/main" id="{47576AA5-0C0F-4014-9AF4-060C8EE2EF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28" name="Picture 527" descr="C:\Users\gmadieh\Desktop\UNICEF_logo_Cyan.png">
          <a:extLst>
            <a:ext uri="{FF2B5EF4-FFF2-40B4-BE49-F238E27FC236}">
              <a16:creationId xmlns:a16="http://schemas.microsoft.com/office/drawing/2014/main" id="{12DCF7FB-7859-42AA-8F05-B105A818D7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29" name="Picture 528" descr="C:\Users\gmadieh\Desktop\UNICEF_logo_Cyan.png">
          <a:extLst>
            <a:ext uri="{FF2B5EF4-FFF2-40B4-BE49-F238E27FC236}">
              <a16:creationId xmlns:a16="http://schemas.microsoft.com/office/drawing/2014/main" id="{02115806-956E-49CE-8259-7164001D00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30" name="Picture 529" descr="C:\Users\gmadieh\Desktop\UNICEF_logo_Cyan.png">
          <a:extLst>
            <a:ext uri="{FF2B5EF4-FFF2-40B4-BE49-F238E27FC236}">
              <a16:creationId xmlns:a16="http://schemas.microsoft.com/office/drawing/2014/main" id="{22640B60-8AB9-4F3A-9626-690D678C81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31" name="Picture 530" descr="C:\Users\gmadieh\Desktop\UNICEF_logo_Cyan.png">
          <a:extLst>
            <a:ext uri="{FF2B5EF4-FFF2-40B4-BE49-F238E27FC236}">
              <a16:creationId xmlns:a16="http://schemas.microsoft.com/office/drawing/2014/main" id="{3336C1BE-28B8-4A55-8574-214BAA6C19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32" name="Picture 2" descr="C:\Users\gmadieh\Desktop\UNICEF_logo_Cyan.png">
          <a:extLst>
            <a:ext uri="{FF2B5EF4-FFF2-40B4-BE49-F238E27FC236}">
              <a16:creationId xmlns:a16="http://schemas.microsoft.com/office/drawing/2014/main" id="{482EE525-B38E-47F2-8732-4236542C93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33" name="Picture 9" descr="C:\Users\gmadieh\Desktop\UNICEF_logo_Cyan.png">
          <a:extLst>
            <a:ext uri="{FF2B5EF4-FFF2-40B4-BE49-F238E27FC236}">
              <a16:creationId xmlns:a16="http://schemas.microsoft.com/office/drawing/2014/main" id="{4F28C01F-DE11-4D16-9583-4A84C01A9A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34" name="Picture 11" descr="C:\Users\gmadieh\Desktop\UNICEF_logo_Cyan.png">
          <a:extLst>
            <a:ext uri="{FF2B5EF4-FFF2-40B4-BE49-F238E27FC236}">
              <a16:creationId xmlns:a16="http://schemas.microsoft.com/office/drawing/2014/main" id="{793BF236-8A92-4D73-B7C6-97A6D4F882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35" name="Picture 18" descr="C:\Users\gmadieh\Desktop\UNICEF_logo_Cyan.png">
          <a:extLst>
            <a:ext uri="{FF2B5EF4-FFF2-40B4-BE49-F238E27FC236}">
              <a16:creationId xmlns:a16="http://schemas.microsoft.com/office/drawing/2014/main" id="{5EA71818-23AE-40C3-87F0-D2275DDC25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536" name="Picture 2" descr="C:\Users\gmadieh\Desktop\UNICEF_logo_Cyan.png">
          <a:extLst>
            <a:ext uri="{FF2B5EF4-FFF2-40B4-BE49-F238E27FC236}">
              <a16:creationId xmlns:a16="http://schemas.microsoft.com/office/drawing/2014/main" id="{4CE35F77-883D-4F81-9027-DC9675D835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37" name="Picture 9" descr="C:\Users\gmadieh\Desktop\UNICEF_logo_Cyan.png">
          <a:extLst>
            <a:ext uri="{FF2B5EF4-FFF2-40B4-BE49-F238E27FC236}">
              <a16:creationId xmlns:a16="http://schemas.microsoft.com/office/drawing/2014/main" id="{B1D1FD59-2D7F-4C44-91A5-1CDD73B715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538" name="Picture 20" descr="C:\Users\gmadieh\Desktop\UNICEF_logo_Cyan.png">
          <a:extLst>
            <a:ext uri="{FF2B5EF4-FFF2-40B4-BE49-F238E27FC236}">
              <a16:creationId xmlns:a16="http://schemas.microsoft.com/office/drawing/2014/main" id="{D3EEC89C-969D-4C94-9A23-49618EB991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39" name="Picture 27" descr="C:\Users\gmadieh\Desktop\UNICEF_logo_Cyan.png">
          <a:extLst>
            <a:ext uri="{FF2B5EF4-FFF2-40B4-BE49-F238E27FC236}">
              <a16:creationId xmlns:a16="http://schemas.microsoft.com/office/drawing/2014/main" id="{658471BF-31A5-464C-BA59-6F2EF2E1EC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0" name="Picture 2" descr="C:\Users\gmadieh\Desktop\UNICEF_logo_Cyan.png">
          <a:extLst>
            <a:ext uri="{FF2B5EF4-FFF2-40B4-BE49-F238E27FC236}">
              <a16:creationId xmlns:a16="http://schemas.microsoft.com/office/drawing/2014/main" id="{AAC23AB7-AFFD-45A8-AB5D-0968485C97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1" name="Picture 9" descr="C:\Users\gmadieh\Desktop\UNICEF_logo_Cyan.png">
          <a:extLst>
            <a:ext uri="{FF2B5EF4-FFF2-40B4-BE49-F238E27FC236}">
              <a16:creationId xmlns:a16="http://schemas.microsoft.com/office/drawing/2014/main" id="{A4BCD402-055C-4C4E-8A32-36CE00E024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2" name="Picture 20" descr="C:\Users\gmadieh\Desktop\UNICEF_logo_Cyan.png">
          <a:extLst>
            <a:ext uri="{FF2B5EF4-FFF2-40B4-BE49-F238E27FC236}">
              <a16:creationId xmlns:a16="http://schemas.microsoft.com/office/drawing/2014/main" id="{49E327E3-0A43-4C05-883E-D55BE618D8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3" name="Picture 27" descr="C:\Users\gmadieh\Desktop\UNICEF_logo_Cyan.png">
          <a:extLst>
            <a:ext uri="{FF2B5EF4-FFF2-40B4-BE49-F238E27FC236}">
              <a16:creationId xmlns:a16="http://schemas.microsoft.com/office/drawing/2014/main" id="{D1CA9B09-CDC3-40A9-B2E8-17AAA286E5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4" name="Picture 2" descr="C:\Users\gmadieh\Desktop\UNICEF_logo_Cyan.png">
          <a:extLst>
            <a:ext uri="{FF2B5EF4-FFF2-40B4-BE49-F238E27FC236}">
              <a16:creationId xmlns:a16="http://schemas.microsoft.com/office/drawing/2014/main" id="{0C3E25D5-7336-4CAD-85E2-254D09DE6D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5" name="Picture 9" descr="C:\Users\gmadieh\Desktop\UNICEF_logo_Cyan.png">
          <a:extLst>
            <a:ext uri="{FF2B5EF4-FFF2-40B4-BE49-F238E27FC236}">
              <a16:creationId xmlns:a16="http://schemas.microsoft.com/office/drawing/2014/main" id="{8636025A-5334-41D9-BD80-57297BE9DB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6" name="Picture 11" descr="C:\Users\gmadieh\Desktop\UNICEF_logo_Cyan.png">
          <a:extLst>
            <a:ext uri="{FF2B5EF4-FFF2-40B4-BE49-F238E27FC236}">
              <a16:creationId xmlns:a16="http://schemas.microsoft.com/office/drawing/2014/main" id="{D49132E9-E773-4300-AC77-64DDA2E4F7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7" name="Picture 18" descr="C:\Users\gmadieh\Desktop\UNICEF_logo_Cyan.png">
          <a:extLst>
            <a:ext uri="{FF2B5EF4-FFF2-40B4-BE49-F238E27FC236}">
              <a16:creationId xmlns:a16="http://schemas.microsoft.com/office/drawing/2014/main" id="{9DE4A680-9E30-415C-828A-EC99DC35C4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8" name="Picture 11" descr="C:\Users\gmadieh\Desktop\UNICEF_logo_Cyan.png">
          <a:extLst>
            <a:ext uri="{FF2B5EF4-FFF2-40B4-BE49-F238E27FC236}">
              <a16:creationId xmlns:a16="http://schemas.microsoft.com/office/drawing/2014/main" id="{6005AD2F-79BA-4EC9-B920-A72209179F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9" name="Picture 18" descr="C:\Users\gmadieh\Desktop\UNICEF_logo_Cyan.png">
          <a:extLst>
            <a:ext uri="{FF2B5EF4-FFF2-40B4-BE49-F238E27FC236}">
              <a16:creationId xmlns:a16="http://schemas.microsoft.com/office/drawing/2014/main" id="{CE6D541E-32F0-485F-A1FB-130D64F6687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0" name="Picture 20" descr="C:\Users\gmadieh\Desktop\UNICEF_logo_Cyan.png">
          <a:extLst>
            <a:ext uri="{FF2B5EF4-FFF2-40B4-BE49-F238E27FC236}">
              <a16:creationId xmlns:a16="http://schemas.microsoft.com/office/drawing/2014/main" id="{E0784957-808C-4805-9533-69970E6175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1" name="Picture 27" descr="C:\Users\gmadieh\Desktop\UNICEF_logo_Cyan.png">
          <a:extLst>
            <a:ext uri="{FF2B5EF4-FFF2-40B4-BE49-F238E27FC236}">
              <a16:creationId xmlns:a16="http://schemas.microsoft.com/office/drawing/2014/main" id="{97738C44-AA12-4C51-8DB6-EC0392A738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2" name="Picture 11" descr="C:\Users\gmadieh\Desktop\UNICEF_logo_Cyan.png">
          <a:extLst>
            <a:ext uri="{FF2B5EF4-FFF2-40B4-BE49-F238E27FC236}">
              <a16:creationId xmlns:a16="http://schemas.microsoft.com/office/drawing/2014/main" id="{394DBCBF-CAAC-4E00-B838-630DD3085D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3" name="Picture 18" descr="C:\Users\gmadieh\Desktop\UNICEF_logo_Cyan.png">
          <a:extLst>
            <a:ext uri="{FF2B5EF4-FFF2-40B4-BE49-F238E27FC236}">
              <a16:creationId xmlns:a16="http://schemas.microsoft.com/office/drawing/2014/main" id="{D25318F9-3CE1-4A26-A301-5C177AC5A5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4" name="Picture 29" descr="C:\Users\gmadieh\Desktop\UNICEF_logo_Cyan.png">
          <a:extLst>
            <a:ext uri="{FF2B5EF4-FFF2-40B4-BE49-F238E27FC236}">
              <a16:creationId xmlns:a16="http://schemas.microsoft.com/office/drawing/2014/main" id="{86485FC1-D6E9-4EC1-8E5B-7E6159546A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5" name="Picture 554" descr="C:\Users\gmadieh\Desktop\UNICEF_logo_Cyan.png">
          <a:extLst>
            <a:ext uri="{FF2B5EF4-FFF2-40B4-BE49-F238E27FC236}">
              <a16:creationId xmlns:a16="http://schemas.microsoft.com/office/drawing/2014/main" id="{779551F8-C437-49E6-A8C2-ED34291F28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6" name="Picture 2" descr="C:\Users\gmadieh\Desktop\UNICEF_logo_Cyan.png">
          <a:extLst>
            <a:ext uri="{FF2B5EF4-FFF2-40B4-BE49-F238E27FC236}">
              <a16:creationId xmlns:a16="http://schemas.microsoft.com/office/drawing/2014/main" id="{1249BA2B-1F7D-4EE3-AC09-E40CFA4A5C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7" name="Picture 9" descr="C:\Users\gmadieh\Desktop\UNICEF_logo_Cyan.png">
          <a:extLst>
            <a:ext uri="{FF2B5EF4-FFF2-40B4-BE49-F238E27FC236}">
              <a16:creationId xmlns:a16="http://schemas.microsoft.com/office/drawing/2014/main" id="{61CE62A1-4D89-4232-B4A5-0875D3B668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8" name="Picture 11" descr="C:\Users\gmadieh\Desktop\UNICEF_logo_Cyan.png">
          <a:extLst>
            <a:ext uri="{FF2B5EF4-FFF2-40B4-BE49-F238E27FC236}">
              <a16:creationId xmlns:a16="http://schemas.microsoft.com/office/drawing/2014/main" id="{A94C8996-EC15-4ECF-A9E0-1B68E5F0EE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9" name="Picture 18" descr="C:\Users\gmadieh\Desktop\UNICEF_logo_Cyan.png">
          <a:extLst>
            <a:ext uri="{FF2B5EF4-FFF2-40B4-BE49-F238E27FC236}">
              <a16:creationId xmlns:a16="http://schemas.microsoft.com/office/drawing/2014/main" id="{37F99629-3FAB-43BB-BDC4-C3E56A6BDC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0" name="Picture 2" descr="C:\Users\gmadieh\Desktop\UNICEF_logo_Cyan.png">
          <a:extLst>
            <a:ext uri="{FF2B5EF4-FFF2-40B4-BE49-F238E27FC236}">
              <a16:creationId xmlns:a16="http://schemas.microsoft.com/office/drawing/2014/main" id="{4D3A272E-447D-42A4-8B9C-656FF373C2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1" name="Picture 10" descr="C:\Users\gmadieh\Desktop\UNICEF_logo_Cyan.png">
          <a:extLst>
            <a:ext uri="{FF2B5EF4-FFF2-40B4-BE49-F238E27FC236}">
              <a16:creationId xmlns:a16="http://schemas.microsoft.com/office/drawing/2014/main" id="{F8A01FBE-C44E-40BE-9BA9-B6A227F8A4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2" name="Picture 2" descr="C:\Users\gmadieh\Desktop\UNICEF_logo_Cyan.png">
          <a:extLst>
            <a:ext uri="{FF2B5EF4-FFF2-40B4-BE49-F238E27FC236}">
              <a16:creationId xmlns:a16="http://schemas.microsoft.com/office/drawing/2014/main" id="{CA888FE6-29E3-4F47-9AAF-1602A9DAD8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3" name="Picture 562" descr="C:\Users\gmadieh\Desktop\UNICEF_logo_Cyan.png">
          <a:extLst>
            <a:ext uri="{FF2B5EF4-FFF2-40B4-BE49-F238E27FC236}">
              <a16:creationId xmlns:a16="http://schemas.microsoft.com/office/drawing/2014/main" id="{A3180FFF-C865-416B-B1CE-7ABB0C4A07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4" name="Picture 563" descr="C:\Users\gmadieh\Desktop\UNICEF_logo_Cyan.png">
          <a:extLst>
            <a:ext uri="{FF2B5EF4-FFF2-40B4-BE49-F238E27FC236}">
              <a16:creationId xmlns:a16="http://schemas.microsoft.com/office/drawing/2014/main" id="{FD660806-593D-462F-9D17-660E2D1C8F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5" name="Picture 564" descr="C:\Users\gmadieh\Desktop\UNICEF_logo_Cyan.png">
          <a:extLst>
            <a:ext uri="{FF2B5EF4-FFF2-40B4-BE49-F238E27FC236}">
              <a16:creationId xmlns:a16="http://schemas.microsoft.com/office/drawing/2014/main" id="{3536C247-A273-4495-A810-9D6CBD23A5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6" name="Picture 565" descr="C:\Users\gmadieh\Desktop\UNICEF_logo_Cyan.png">
          <a:extLst>
            <a:ext uri="{FF2B5EF4-FFF2-40B4-BE49-F238E27FC236}">
              <a16:creationId xmlns:a16="http://schemas.microsoft.com/office/drawing/2014/main" id="{3F5BBA26-8034-46F0-807A-B4F38AD642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7" name="Picture 2" descr="C:\Users\gmadieh\Desktop\UNICEF_logo_Cyan.png">
          <a:extLst>
            <a:ext uri="{FF2B5EF4-FFF2-40B4-BE49-F238E27FC236}">
              <a16:creationId xmlns:a16="http://schemas.microsoft.com/office/drawing/2014/main" id="{39A1B3E9-C9C8-426E-B257-865D9CBC40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8" name="Picture 9" descr="C:\Users\gmadieh\Desktop\UNICEF_logo_Cyan.png">
          <a:extLst>
            <a:ext uri="{FF2B5EF4-FFF2-40B4-BE49-F238E27FC236}">
              <a16:creationId xmlns:a16="http://schemas.microsoft.com/office/drawing/2014/main" id="{B25C52EE-B28B-4615-AF00-78C67A658E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9" name="Picture 10" descr="C:\Users\gmadieh\Desktop\UNICEF_logo_Cyan.png">
          <a:extLst>
            <a:ext uri="{FF2B5EF4-FFF2-40B4-BE49-F238E27FC236}">
              <a16:creationId xmlns:a16="http://schemas.microsoft.com/office/drawing/2014/main" id="{7126FA2A-F280-4EE1-9E51-4790B125E7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0" name="Picture 569" descr="C:\Users\gmadieh\Desktop\UNICEF_logo_Cyan.png">
          <a:extLst>
            <a:ext uri="{FF2B5EF4-FFF2-40B4-BE49-F238E27FC236}">
              <a16:creationId xmlns:a16="http://schemas.microsoft.com/office/drawing/2014/main" id="{FF003816-EF19-4396-8571-6CE738A943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1" name="Picture 570" descr="C:\Users\gmadieh\Desktop\UNICEF_logo_Cyan.png">
          <a:extLst>
            <a:ext uri="{FF2B5EF4-FFF2-40B4-BE49-F238E27FC236}">
              <a16:creationId xmlns:a16="http://schemas.microsoft.com/office/drawing/2014/main" id="{AD28F222-28E8-40C4-8030-68C92B3AF2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2" name="Picture 571" descr="C:\Users\gmadieh\Desktop\UNICEF_logo_Cyan.png">
          <a:extLst>
            <a:ext uri="{FF2B5EF4-FFF2-40B4-BE49-F238E27FC236}">
              <a16:creationId xmlns:a16="http://schemas.microsoft.com/office/drawing/2014/main" id="{708796AF-C103-4436-826A-9E12FAF333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3" name="Picture 572" descr="C:\Users\gmadieh\Desktop\UNICEF_logo_Cyan.png">
          <a:extLst>
            <a:ext uri="{FF2B5EF4-FFF2-40B4-BE49-F238E27FC236}">
              <a16:creationId xmlns:a16="http://schemas.microsoft.com/office/drawing/2014/main" id="{01032AAD-E7F9-4BD1-8595-EF4574B325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4" name="Picture 2" descr="C:\Users\gmadieh\Desktop\UNICEF_logo_Cyan.png">
          <a:extLst>
            <a:ext uri="{FF2B5EF4-FFF2-40B4-BE49-F238E27FC236}">
              <a16:creationId xmlns:a16="http://schemas.microsoft.com/office/drawing/2014/main" id="{AF1C5A53-A081-4C93-833E-3EAB3F7CAD0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5" name="Picture 9" descr="C:\Users\gmadieh\Desktop\UNICEF_logo_Cyan.png">
          <a:extLst>
            <a:ext uri="{FF2B5EF4-FFF2-40B4-BE49-F238E27FC236}">
              <a16:creationId xmlns:a16="http://schemas.microsoft.com/office/drawing/2014/main" id="{6AACA7B2-80C7-4CF8-91C9-670485848C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6" name="Picture 10" descr="C:\Users\gmadieh\Desktop\UNICEF_logo_Cyan.png">
          <a:extLst>
            <a:ext uri="{FF2B5EF4-FFF2-40B4-BE49-F238E27FC236}">
              <a16:creationId xmlns:a16="http://schemas.microsoft.com/office/drawing/2014/main" id="{FFE56CC6-4E4C-484B-BC50-20CF508932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7" name="Picture 2" descr="C:\Users\gmadieh\Desktop\UNICEF_logo_Cyan.png">
          <a:extLst>
            <a:ext uri="{FF2B5EF4-FFF2-40B4-BE49-F238E27FC236}">
              <a16:creationId xmlns:a16="http://schemas.microsoft.com/office/drawing/2014/main" id="{139B2074-5ABB-48F7-8B1A-72149D823F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8" name="Picture 20" descr="C:\Users\gmadieh\Desktop\UNICEF_logo_Cyan.png">
          <a:extLst>
            <a:ext uri="{FF2B5EF4-FFF2-40B4-BE49-F238E27FC236}">
              <a16:creationId xmlns:a16="http://schemas.microsoft.com/office/drawing/2014/main" id="{904FA097-D7A5-47B9-906A-196F2E880A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9" name="Picture 27" descr="C:\Users\gmadieh\Desktop\UNICEF_logo_Cyan.png">
          <a:extLst>
            <a:ext uri="{FF2B5EF4-FFF2-40B4-BE49-F238E27FC236}">
              <a16:creationId xmlns:a16="http://schemas.microsoft.com/office/drawing/2014/main" id="{63B69902-1E2E-4B79-A70C-29753E8154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0" name="Picture 28" descr="C:\Users\gmadieh\Desktop\UNICEF_logo_Cyan.png">
          <a:extLst>
            <a:ext uri="{FF2B5EF4-FFF2-40B4-BE49-F238E27FC236}">
              <a16:creationId xmlns:a16="http://schemas.microsoft.com/office/drawing/2014/main" id="{AD374331-4962-47D5-B46C-B225A8CB74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1" name="Picture 2" descr="C:\Users\gmadieh\Desktop\UNICEF_logo_Cyan.png">
          <a:extLst>
            <a:ext uri="{FF2B5EF4-FFF2-40B4-BE49-F238E27FC236}">
              <a16:creationId xmlns:a16="http://schemas.microsoft.com/office/drawing/2014/main" id="{F7141BFA-A18A-4C73-8A56-7180F6A3EE4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2" name="Picture 9" descr="C:\Users\gmadieh\Desktop\UNICEF_logo_Cyan.png">
          <a:extLst>
            <a:ext uri="{FF2B5EF4-FFF2-40B4-BE49-F238E27FC236}">
              <a16:creationId xmlns:a16="http://schemas.microsoft.com/office/drawing/2014/main" id="{EF08EFCF-2B75-4CFE-8C08-EFF9A382C0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3" name="Picture 11" descr="C:\Users\gmadieh\Desktop\UNICEF_logo_Cyan.png">
          <a:extLst>
            <a:ext uri="{FF2B5EF4-FFF2-40B4-BE49-F238E27FC236}">
              <a16:creationId xmlns:a16="http://schemas.microsoft.com/office/drawing/2014/main" id="{2A7C7E0A-E2EC-43A5-9A82-14C730945F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4" name="Picture 2" descr="C:\Users\gmadieh\Desktop\UNICEF_logo_Cyan.png">
          <a:extLst>
            <a:ext uri="{FF2B5EF4-FFF2-40B4-BE49-F238E27FC236}">
              <a16:creationId xmlns:a16="http://schemas.microsoft.com/office/drawing/2014/main" id="{A0495196-0823-4AAD-8F47-F87EA663CA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5" name="Picture 10" descr="C:\Users\gmadieh\Desktop\UNICEF_logo_Cyan.png">
          <a:extLst>
            <a:ext uri="{FF2B5EF4-FFF2-40B4-BE49-F238E27FC236}">
              <a16:creationId xmlns:a16="http://schemas.microsoft.com/office/drawing/2014/main" id="{9477DAD8-074B-4050-8BFB-392D074972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6" name="Picture 2" descr="C:\Users\gmadieh\Desktop\UNICEF_logo_Cyan.png">
          <a:extLst>
            <a:ext uri="{FF2B5EF4-FFF2-40B4-BE49-F238E27FC236}">
              <a16:creationId xmlns:a16="http://schemas.microsoft.com/office/drawing/2014/main" id="{C16ABEE1-F014-442B-B218-09B541AF51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7" name="Picture 9" descr="C:\Users\gmadieh\Desktop\UNICEF_logo_Cyan.png">
          <a:extLst>
            <a:ext uri="{FF2B5EF4-FFF2-40B4-BE49-F238E27FC236}">
              <a16:creationId xmlns:a16="http://schemas.microsoft.com/office/drawing/2014/main" id="{13F23F31-653D-48D0-93F6-29E449229F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8" name="Picture 11" descr="C:\Users\gmadieh\Desktop\UNICEF_logo_Cyan.png">
          <a:extLst>
            <a:ext uri="{FF2B5EF4-FFF2-40B4-BE49-F238E27FC236}">
              <a16:creationId xmlns:a16="http://schemas.microsoft.com/office/drawing/2014/main" id="{E945414E-9ADD-475E-9B8B-CE06EF885C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9" name="Picture 2" descr="C:\Users\gmadieh\Desktop\UNICEF_logo_Cyan.png">
          <a:extLst>
            <a:ext uri="{FF2B5EF4-FFF2-40B4-BE49-F238E27FC236}">
              <a16:creationId xmlns:a16="http://schemas.microsoft.com/office/drawing/2014/main" id="{BE007822-C6F7-4617-BDD7-C7BA1AB429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0" name="Picture 10" descr="C:\Users\gmadieh\Desktop\UNICEF_logo_Cyan.png">
          <a:extLst>
            <a:ext uri="{FF2B5EF4-FFF2-40B4-BE49-F238E27FC236}">
              <a16:creationId xmlns:a16="http://schemas.microsoft.com/office/drawing/2014/main" id="{28ECC95A-621A-4D6E-8631-46909E7FBF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1" name="Picture 2" descr="C:\Users\gmadieh\Desktop\UNICEF_logo_Cyan.png">
          <a:extLst>
            <a:ext uri="{FF2B5EF4-FFF2-40B4-BE49-F238E27FC236}">
              <a16:creationId xmlns:a16="http://schemas.microsoft.com/office/drawing/2014/main" id="{825D0EF5-76F5-48B3-969B-EDAF7C8B5D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2" name="Picture 9" descr="C:\Users\gmadieh\Desktop\UNICEF_logo_Cyan.png">
          <a:extLst>
            <a:ext uri="{FF2B5EF4-FFF2-40B4-BE49-F238E27FC236}">
              <a16:creationId xmlns:a16="http://schemas.microsoft.com/office/drawing/2014/main" id="{8F60FE0A-BA08-4943-AA08-B9DADCA59A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3" name="Picture 11" descr="C:\Users\gmadieh\Desktop\UNICEF_logo_Cyan.png">
          <a:extLst>
            <a:ext uri="{FF2B5EF4-FFF2-40B4-BE49-F238E27FC236}">
              <a16:creationId xmlns:a16="http://schemas.microsoft.com/office/drawing/2014/main" id="{53998F50-0365-4EAC-8D9D-40074B8A55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4" name="Picture 2" descr="C:\Users\gmadieh\Desktop\UNICEF_logo_Cyan.png">
          <a:extLst>
            <a:ext uri="{FF2B5EF4-FFF2-40B4-BE49-F238E27FC236}">
              <a16:creationId xmlns:a16="http://schemas.microsoft.com/office/drawing/2014/main" id="{112F66AD-283D-4C1D-89E3-EABD545C3F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5" name="Picture 10" descr="C:\Users\gmadieh\Desktop\UNICEF_logo_Cyan.png">
          <a:extLst>
            <a:ext uri="{FF2B5EF4-FFF2-40B4-BE49-F238E27FC236}">
              <a16:creationId xmlns:a16="http://schemas.microsoft.com/office/drawing/2014/main" id="{317F8316-2D9B-4D2A-B0A7-9360D31C60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6" name="Picture 2" descr="C:\Users\gmadieh\Desktop\UNICEF_logo_Cyan.png">
          <a:extLst>
            <a:ext uri="{FF2B5EF4-FFF2-40B4-BE49-F238E27FC236}">
              <a16:creationId xmlns:a16="http://schemas.microsoft.com/office/drawing/2014/main" id="{B34650A0-5011-498F-9F07-99A86F583F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7" name="Picture 9" descr="C:\Users\gmadieh\Desktop\UNICEF_logo_Cyan.png">
          <a:extLst>
            <a:ext uri="{FF2B5EF4-FFF2-40B4-BE49-F238E27FC236}">
              <a16:creationId xmlns:a16="http://schemas.microsoft.com/office/drawing/2014/main" id="{3BFB5C4D-23E1-4B39-97DD-A70A65CDFE4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8" name="Picture 11" descr="C:\Users\gmadieh\Desktop\UNICEF_logo_Cyan.png">
          <a:extLst>
            <a:ext uri="{FF2B5EF4-FFF2-40B4-BE49-F238E27FC236}">
              <a16:creationId xmlns:a16="http://schemas.microsoft.com/office/drawing/2014/main" id="{CDCDCB22-8233-4BB7-854C-5AFF32ECE4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599" name="Picture 598" descr="C:\Users\gmadieh\Desktop\UNICEF_logo_Cyan.png">
          <a:extLst>
            <a:ext uri="{FF2B5EF4-FFF2-40B4-BE49-F238E27FC236}">
              <a16:creationId xmlns:a16="http://schemas.microsoft.com/office/drawing/2014/main" id="{B084DFA3-2AAD-4E06-9746-3C1FC9E231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0" name="Picture 599" descr="C:\Users\gmadieh\Desktop\UNICEF_logo_Cyan.png">
          <a:extLst>
            <a:ext uri="{FF2B5EF4-FFF2-40B4-BE49-F238E27FC236}">
              <a16:creationId xmlns:a16="http://schemas.microsoft.com/office/drawing/2014/main" id="{4E1FA526-DF78-4603-9DC4-16A0A560EC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601" name="Picture 600" descr="C:\Users\gmadieh\Desktop\UNICEF_logo_Cyan.png">
          <a:extLst>
            <a:ext uri="{FF2B5EF4-FFF2-40B4-BE49-F238E27FC236}">
              <a16:creationId xmlns:a16="http://schemas.microsoft.com/office/drawing/2014/main" id="{A671CE44-9722-4169-9127-047BA89B21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2" name="Picture 601" descr="C:\Users\gmadieh\Desktop\UNICEF_logo_Cyan.png">
          <a:extLst>
            <a:ext uri="{FF2B5EF4-FFF2-40B4-BE49-F238E27FC236}">
              <a16:creationId xmlns:a16="http://schemas.microsoft.com/office/drawing/2014/main" id="{42F6CCBF-D820-4DE0-9EBE-365430FE59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3" name="Picture 2" descr="C:\Users\gmadieh\Desktop\UNICEF_logo_Cyan.png">
          <a:extLst>
            <a:ext uri="{FF2B5EF4-FFF2-40B4-BE49-F238E27FC236}">
              <a16:creationId xmlns:a16="http://schemas.microsoft.com/office/drawing/2014/main" id="{4D9CCC57-CFCA-4F6B-9339-5CDD51947C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4" name="Picture 20" descr="C:\Users\gmadieh\Desktop\UNICEF_logo_Cyan.png">
          <a:extLst>
            <a:ext uri="{FF2B5EF4-FFF2-40B4-BE49-F238E27FC236}">
              <a16:creationId xmlns:a16="http://schemas.microsoft.com/office/drawing/2014/main" id="{8B464160-C021-489F-9760-5FC1F2C195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5" name="Picture 27" descr="C:\Users\gmadieh\Desktop\UNICEF_logo_Cyan.png">
          <a:extLst>
            <a:ext uri="{FF2B5EF4-FFF2-40B4-BE49-F238E27FC236}">
              <a16:creationId xmlns:a16="http://schemas.microsoft.com/office/drawing/2014/main" id="{E4FF6861-E2BD-45E1-8E36-5D944AF9AB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6" name="Picture 28" descr="C:\Users\gmadieh\Desktop\UNICEF_logo_Cyan.png">
          <a:extLst>
            <a:ext uri="{FF2B5EF4-FFF2-40B4-BE49-F238E27FC236}">
              <a16:creationId xmlns:a16="http://schemas.microsoft.com/office/drawing/2014/main" id="{AF9CC21A-DF82-4C5D-B183-96E685730F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7" name="Picture 2" descr="C:\Users\gmadieh\Desktop\UNICEF_logo_Cyan.png">
          <a:extLst>
            <a:ext uri="{FF2B5EF4-FFF2-40B4-BE49-F238E27FC236}">
              <a16:creationId xmlns:a16="http://schemas.microsoft.com/office/drawing/2014/main" id="{16331E24-6F44-492C-B4EC-360E116422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8" name="Picture 9" descr="C:\Users\gmadieh\Desktop\UNICEF_logo_Cyan.png">
          <a:extLst>
            <a:ext uri="{FF2B5EF4-FFF2-40B4-BE49-F238E27FC236}">
              <a16:creationId xmlns:a16="http://schemas.microsoft.com/office/drawing/2014/main" id="{73983388-CAF2-48EB-9CEA-0D6B191BF2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9" name="Picture 11" descr="C:\Users\gmadieh\Desktop\UNICEF_logo_Cyan.png">
          <a:extLst>
            <a:ext uri="{FF2B5EF4-FFF2-40B4-BE49-F238E27FC236}">
              <a16:creationId xmlns:a16="http://schemas.microsoft.com/office/drawing/2014/main" id="{0B0F260D-C249-4A53-8564-B05DCCA331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0" name="Picture 2" descr="C:\Users\gmadieh\Desktop\UNICEF_logo_Cyan.png">
          <a:extLst>
            <a:ext uri="{FF2B5EF4-FFF2-40B4-BE49-F238E27FC236}">
              <a16:creationId xmlns:a16="http://schemas.microsoft.com/office/drawing/2014/main" id="{B4D81E15-543E-4A0A-A06A-B537F23A5A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1" name="Picture 10" descr="C:\Users\gmadieh\Desktop\UNICEF_logo_Cyan.png">
          <a:extLst>
            <a:ext uri="{FF2B5EF4-FFF2-40B4-BE49-F238E27FC236}">
              <a16:creationId xmlns:a16="http://schemas.microsoft.com/office/drawing/2014/main" id="{97692AB4-58A3-4132-BC11-687489A1FC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2" name="Picture 2" descr="C:\Users\gmadieh\Desktop\UNICEF_logo_Cyan.png">
          <a:extLst>
            <a:ext uri="{FF2B5EF4-FFF2-40B4-BE49-F238E27FC236}">
              <a16:creationId xmlns:a16="http://schemas.microsoft.com/office/drawing/2014/main" id="{F5FD3CF2-584E-4C0B-91B2-ED8BCFC7A2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3" name="Picture 9" descr="C:\Users\gmadieh\Desktop\UNICEF_logo_Cyan.png">
          <a:extLst>
            <a:ext uri="{FF2B5EF4-FFF2-40B4-BE49-F238E27FC236}">
              <a16:creationId xmlns:a16="http://schemas.microsoft.com/office/drawing/2014/main" id="{189C7BCD-3CE4-467B-AFA3-5F16C11CD8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4" name="Picture 11" descr="C:\Users\gmadieh\Desktop\UNICEF_logo_Cyan.png">
          <a:extLst>
            <a:ext uri="{FF2B5EF4-FFF2-40B4-BE49-F238E27FC236}">
              <a16:creationId xmlns:a16="http://schemas.microsoft.com/office/drawing/2014/main" id="{F8787D5B-40F2-4E7A-8D4D-921EC543F6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5" name="Picture 2" descr="C:\Users\gmadieh\Desktop\UNICEF_logo_Cyan.png">
          <a:extLst>
            <a:ext uri="{FF2B5EF4-FFF2-40B4-BE49-F238E27FC236}">
              <a16:creationId xmlns:a16="http://schemas.microsoft.com/office/drawing/2014/main" id="{87552727-031C-490F-9AC8-B4C2892A08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6" name="Picture 10" descr="C:\Users\gmadieh\Desktop\UNICEF_logo_Cyan.png">
          <a:extLst>
            <a:ext uri="{FF2B5EF4-FFF2-40B4-BE49-F238E27FC236}">
              <a16:creationId xmlns:a16="http://schemas.microsoft.com/office/drawing/2014/main" id="{45EB27AF-BEB9-4AB0-98CC-C742407E6E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7" name="Picture 2" descr="C:\Users\gmadieh\Desktop\UNICEF_logo_Cyan.png">
          <a:extLst>
            <a:ext uri="{FF2B5EF4-FFF2-40B4-BE49-F238E27FC236}">
              <a16:creationId xmlns:a16="http://schemas.microsoft.com/office/drawing/2014/main" id="{E0549A37-1451-4155-955D-695C9FFCF2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8" name="Picture 9" descr="C:\Users\gmadieh\Desktop\UNICEF_logo_Cyan.png">
          <a:extLst>
            <a:ext uri="{FF2B5EF4-FFF2-40B4-BE49-F238E27FC236}">
              <a16:creationId xmlns:a16="http://schemas.microsoft.com/office/drawing/2014/main" id="{472C2A31-DD2F-4C2B-A8A6-2006C34DD6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9" name="Picture 11" descr="C:\Users\gmadieh\Desktop\UNICEF_logo_Cyan.png">
          <a:extLst>
            <a:ext uri="{FF2B5EF4-FFF2-40B4-BE49-F238E27FC236}">
              <a16:creationId xmlns:a16="http://schemas.microsoft.com/office/drawing/2014/main" id="{50EF61CC-8353-4883-93F2-F846041594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20" name="Picture 2" descr="C:\Users\gmadieh\Desktop\UNICEF_logo_Cyan.png">
          <a:extLst>
            <a:ext uri="{FF2B5EF4-FFF2-40B4-BE49-F238E27FC236}">
              <a16:creationId xmlns:a16="http://schemas.microsoft.com/office/drawing/2014/main" id="{1581FA43-02BC-4EA5-9FCE-293089F5AA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21" name="Picture 10" descr="C:\Users\gmadieh\Desktop\UNICEF_logo_Cyan.png">
          <a:extLst>
            <a:ext uri="{FF2B5EF4-FFF2-40B4-BE49-F238E27FC236}">
              <a16:creationId xmlns:a16="http://schemas.microsoft.com/office/drawing/2014/main" id="{26E7D77D-5C1C-401F-849A-D1E92D61FF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22" name="Picture 2" descr="C:\Users\gmadieh\Desktop\UNICEF_logo_Cyan.png">
          <a:extLst>
            <a:ext uri="{FF2B5EF4-FFF2-40B4-BE49-F238E27FC236}">
              <a16:creationId xmlns:a16="http://schemas.microsoft.com/office/drawing/2014/main" id="{D6E78F7D-6DDC-4FCC-84E0-09C2D5EC61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23" name="Picture 9" descr="C:\Users\gmadieh\Desktop\UNICEF_logo_Cyan.png">
          <a:extLst>
            <a:ext uri="{FF2B5EF4-FFF2-40B4-BE49-F238E27FC236}">
              <a16:creationId xmlns:a16="http://schemas.microsoft.com/office/drawing/2014/main" id="{CAABF258-7BE8-4A14-9699-E1409D6B11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24" name="Picture 11" descr="C:\Users\gmadieh\Desktop\UNICEF_logo_Cyan.png">
          <a:extLst>
            <a:ext uri="{FF2B5EF4-FFF2-40B4-BE49-F238E27FC236}">
              <a16:creationId xmlns:a16="http://schemas.microsoft.com/office/drawing/2014/main" id="{EF911D0A-3526-4479-87AF-5233134A10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0</xdr:row>
      <xdr:rowOff>0</xdr:rowOff>
    </xdr:from>
    <xdr:to>
      <xdr:col>2</xdr:col>
      <xdr:colOff>596331</xdr:colOff>
      <xdr:row>0</xdr:row>
      <xdr:rowOff>4495</xdr:rowOff>
    </xdr:to>
    <xdr:pic>
      <xdr:nvPicPr>
        <xdr:cNvPr id="625" name="Picture 624" descr="C:\Users\gmadieh\Desktop\UNICEF_logo_Cyan.png">
          <a:extLst>
            <a:ext uri="{FF2B5EF4-FFF2-40B4-BE49-F238E27FC236}">
              <a16:creationId xmlns:a16="http://schemas.microsoft.com/office/drawing/2014/main" id="{07140A23-4CE0-4B52-953C-B66095355E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26" name="Picture 625" descr="C:\Users\gmadieh\Desktop\UNICEF_logo_Cyan.png">
          <a:extLst>
            <a:ext uri="{FF2B5EF4-FFF2-40B4-BE49-F238E27FC236}">
              <a16:creationId xmlns:a16="http://schemas.microsoft.com/office/drawing/2014/main" id="{B7CDD1AA-751B-4C03-8B8E-BDFCCB7963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627" name="Picture 626" descr="C:\Users\gmadieh\Desktop\UNICEF_logo_Cyan.png">
          <a:extLst>
            <a:ext uri="{FF2B5EF4-FFF2-40B4-BE49-F238E27FC236}">
              <a16:creationId xmlns:a16="http://schemas.microsoft.com/office/drawing/2014/main" id="{E2A749F4-D150-4AEE-B0D7-FFEBA831AE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628" name="Picture 627" descr="C:\Users\gmadieh\Desktop\UNICEF_logo_Cyan.png">
          <a:extLst>
            <a:ext uri="{FF2B5EF4-FFF2-40B4-BE49-F238E27FC236}">
              <a16:creationId xmlns:a16="http://schemas.microsoft.com/office/drawing/2014/main" id="{2DEA4D75-E0C2-41E9-9BF5-8B38C4B2AD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629" name="Picture 628" descr="C:\Users\gmadieh\Desktop\UNICEF_logo_Cyan.png">
          <a:extLst>
            <a:ext uri="{FF2B5EF4-FFF2-40B4-BE49-F238E27FC236}">
              <a16:creationId xmlns:a16="http://schemas.microsoft.com/office/drawing/2014/main" id="{0A84919B-25AF-4A6C-9291-9067F61217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630" name="Picture 629" descr="C:\Users\gmadieh\Desktop\UNICEF_logo_Cyan.png">
          <a:extLst>
            <a:ext uri="{FF2B5EF4-FFF2-40B4-BE49-F238E27FC236}">
              <a16:creationId xmlns:a16="http://schemas.microsoft.com/office/drawing/2014/main" id="{484B19B7-B9A9-48A8-8B51-603E1F650E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631" name="Picture 630" descr="C:\Users\gmadieh\Desktop\UNICEF_logo_Cyan.png">
          <a:extLst>
            <a:ext uri="{FF2B5EF4-FFF2-40B4-BE49-F238E27FC236}">
              <a16:creationId xmlns:a16="http://schemas.microsoft.com/office/drawing/2014/main" id="{3AB1D56A-B0D8-4B99-BB62-0E67A19C1C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596331</xdr:colOff>
      <xdr:row>0</xdr:row>
      <xdr:rowOff>4495</xdr:rowOff>
    </xdr:to>
    <xdr:pic>
      <xdr:nvPicPr>
        <xdr:cNvPr id="632" name="Picture 631" descr="C:\Users\gmadieh\Desktop\UNICEF_logo_Cyan.png">
          <a:extLst>
            <a:ext uri="{FF2B5EF4-FFF2-40B4-BE49-F238E27FC236}">
              <a16:creationId xmlns:a16="http://schemas.microsoft.com/office/drawing/2014/main" id="{730D99B3-E3CE-4275-9C59-3D6AD11325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33" name="Picture 632" descr="C:\Users\gmadieh\Desktop\UNICEF_logo_Cyan.png">
          <a:extLst>
            <a:ext uri="{FF2B5EF4-FFF2-40B4-BE49-F238E27FC236}">
              <a16:creationId xmlns:a16="http://schemas.microsoft.com/office/drawing/2014/main" id="{39FF7B23-00E6-4EF8-A40F-A48377BFA0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34" name="Picture 633" descr="C:\Users\gmadieh\Desktop\UNICEF_logo_Cyan.png">
          <a:extLst>
            <a:ext uri="{FF2B5EF4-FFF2-40B4-BE49-F238E27FC236}">
              <a16:creationId xmlns:a16="http://schemas.microsoft.com/office/drawing/2014/main" id="{AED25310-B7F8-4DED-8371-070ADBC67E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35" name="Picture 634" descr="C:\Users\gmadieh\Desktop\UNICEF_logo_Cyan.png">
          <a:extLst>
            <a:ext uri="{FF2B5EF4-FFF2-40B4-BE49-F238E27FC236}">
              <a16:creationId xmlns:a16="http://schemas.microsoft.com/office/drawing/2014/main" id="{D0CEE471-2150-443A-8B85-5D1F02C9D2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36" name="Picture 635" descr="C:\Users\gmadieh\Desktop\UNICEF_logo_Cyan.png">
          <a:extLst>
            <a:ext uri="{FF2B5EF4-FFF2-40B4-BE49-F238E27FC236}">
              <a16:creationId xmlns:a16="http://schemas.microsoft.com/office/drawing/2014/main" id="{ADC4641C-9B7E-4E8A-BDAB-3BD0FA0ACC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37" name="Picture 2" descr="C:\Users\gmadieh\Desktop\UNICEF_logo_Cyan.png">
          <a:extLst>
            <a:ext uri="{FF2B5EF4-FFF2-40B4-BE49-F238E27FC236}">
              <a16:creationId xmlns:a16="http://schemas.microsoft.com/office/drawing/2014/main" id="{EA44AA90-1D77-4DC3-8B02-438BB2EDED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38" name="Picture 9" descr="C:\Users\gmadieh\Desktop\UNICEF_logo_Cyan.png">
          <a:extLst>
            <a:ext uri="{FF2B5EF4-FFF2-40B4-BE49-F238E27FC236}">
              <a16:creationId xmlns:a16="http://schemas.microsoft.com/office/drawing/2014/main" id="{75A9D701-8786-47A8-BAEA-CC2025E190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39" name="Picture 11" descr="C:\Users\gmadieh\Desktop\UNICEF_logo_Cyan.png">
          <a:extLst>
            <a:ext uri="{FF2B5EF4-FFF2-40B4-BE49-F238E27FC236}">
              <a16:creationId xmlns:a16="http://schemas.microsoft.com/office/drawing/2014/main" id="{10E26A93-774B-42E4-83E2-F2B2EFE026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40" name="Picture 18" descr="C:\Users\gmadieh\Desktop\UNICEF_logo_Cyan.png">
          <a:extLst>
            <a:ext uri="{FF2B5EF4-FFF2-40B4-BE49-F238E27FC236}">
              <a16:creationId xmlns:a16="http://schemas.microsoft.com/office/drawing/2014/main" id="{502E32FD-16A8-4ED2-8B3D-96FB0F3869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641" name="Picture 2" descr="C:\Users\gmadieh\Desktop\UNICEF_logo_Cyan.png">
          <a:extLst>
            <a:ext uri="{FF2B5EF4-FFF2-40B4-BE49-F238E27FC236}">
              <a16:creationId xmlns:a16="http://schemas.microsoft.com/office/drawing/2014/main" id="{E0205508-F0B5-4931-B318-96167F2E81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42" name="Picture 9" descr="C:\Users\gmadieh\Desktop\UNICEF_logo_Cyan.png">
          <a:extLst>
            <a:ext uri="{FF2B5EF4-FFF2-40B4-BE49-F238E27FC236}">
              <a16:creationId xmlns:a16="http://schemas.microsoft.com/office/drawing/2014/main" id="{80AC5A10-98EE-46AE-9AB5-882AD2CB02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643" name="Picture 20" descr="C:\Users\gmadieh\Desktop\UNICEF_logo_Cyan.png">
          <a:extLst>
            <a:ext uri="{FF2B5EF4-FFF2-40B4-BE49-F238E27FC236}">
              <a16:creationId xmlns:a16="http://schemas.microsoft.com/office/drawing/2014/main" id="{89A95252-0FCF-4458-95E5-57163CDB62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44" name="Picture 27" descr="C:\Users\gmadieh\Desktop\UNICEF_logo_Cyan.png">
          <a:extLst>
            <a:ext uri="{FF2B5EF4-FFF2-40B4-BE49-F238E27FC236}">
              <a16:creationId xmlns:a16="http://schemas.microsoft.com/office/drawing/2014/main" id="{C3E8C27B-3697-4D1A-B7D4-C3C0674F34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45" name="Picture 2" descr="C:\Users\gmadieh\Desktop\UNICEF_logo_Cyan.png">
          <a:extLst>
            <a:ext uri="{FF2B5EF4-FFF2-40B4-BE49-F238E27FC236}">
              <a16:creationId xmlns:a16="http://schemas.microsoft.com/office/drawing/2014/main" id="{169352C2-3C94-4C8D-8816-0CEF8A88D6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46" name="Picture 9" descr="C:\Users\gmadieh\Desktop\UNICEF_logo_Cyan.png">
          <a:extLst>
            <a:ext uri="{FF2B5EF4-FFF2-40B4-BE49-F238E27FC236}">
              <a16:creationId xmlns:a16="http://schemas.microsoft.com/office/drawing/2014/main" id="{A08F2983-DAE3-4029-ABC9-DB84EDCDE9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47" name="Picture 20" descr="C:\Users\gmadieh\Desktop\UNICEF_logo_Cyan.png">
          <a:extLst>
            <a:ext uri="{FF2B5EF4-FFF2-40B4-BE49-F238E27FC236}">
              <a16:creationId xmlns:a16="http://schemas.microsoft.com/office/drawing/2014/main" id="{29D52931-1526-4462-A0F5-DFD719A1E9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48" name="Picture 27" descr="C:\Users\gmadieh\Desktop\UNICEF_logo_Cyan.png">
          <a:extLst>
            <a:ext uri="{FF2B5EF4-FFF2-40B4-BE49-F238E27FC236}">
              <a16:creationId xmlns:a16="http://schemas.microsoft.com/office/drawing/2014/main" id="{4855E829-7D9A-48A8-A5FE-2A1DD587FC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49" name="Picture 2" descr="C:\Users\gmadieh\Desktop\UNICEF_logo_Cyan.png">
          <a:extLst>
            <a:ext uri="{FF2B5EF4-FFF2-40B4-BE49-F238E27FC236}">
              <a16:creationId xmlns:a16="http://schemas.microsoft.com/office/drawing/2014/main" id="{31BAFF70-B402-49FF-970A-2090F5EEA8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0" name="Picture 9" descr="C:\Users\gmadieh\Desktop\UNICEF_logo_Cyan.png">
          <a:extLst>
            <a:ext uri="{FF2B5EF4-FFF2-40B4-BE49-F238E27FC236}">
              <a16:creationId xmlns:a16="http://schemas.microsoft.com/office/drawing/2014/main" id="{F2D8E5C1-1B18-4DBB-AD87-E4086E3233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1" name="Picture 11" descr="C:\Users\gmadieh\Desktop\UNICEF_logo_Cyan.png">
          <a:extLst>
            <a:ext uri="{FF2B5EF4-FFF2-40B4-BE49-F238E27FC236}">
              <a16:creationId xmlns:a16="http://schemas.microsoft.com/office/drawing/2014/main" id="{D194ADA5-ACD9-4BFC-BE98-9D26FA87E8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2" name="Picture 18" descr="C:\Users\gmadieh\Desktop\UNICEF_logo_Cyan.png">
          <a:extLst>
            <a:ext uri="{FF2B5EF4-FFF2-40B4-BE49-F238E27FC236}">
              <a16:creationId xmlns:a16="http://schemas.microsoft.com/office/drawing/2014/main" id="{26DE413B-2082-4ABD-9CD1-CA47A99E49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3" name="Picture 11" descr="C:\Users\gmadieh\Desktop\UNICEF_logo_Cyan.png">
          <a:extLst>
            <a:ext uri="{FF2B5EF4-FFF2-40B4-BE49-F238E27FC236}">
              <a16:creationId xmlns:a16="http://schemas.microsoft.com/office/drawing/2014/main" id="{9C691669-2FB7-41D2-8104-273F422B36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4" name="Picture 18" descr="C:\Users\gmadieh\Desktop\UNICEF_logo_Cyan.png">
          <a:extLst>
            <a:ext uri="{FF2B5EF4-FFF2-40B4-BE49-F238E27FC236}">
              <a16:creationId xmlns:a16="http://schemas.microsoft.com/office/drawing/2014/main" id="{4B6C3CF8-1BA8-48CA-973D-D79C042FDF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5" name="Picture 20" descr="C:\Users\gmadieh\Desktop\UNICEF_logo_Cyan.png">
          <a:extLst>
            <a:ext uri="{FF2B5EF4-FFF2-40B4-BE49-F238E27FC236}">
              <a16:creationId xmlns:a16="http://schemas.microsoft.com/office/drawing/2014/main" id="{02FE58CF-2DFA-475B-84A9-6DE2B5E292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6" name="Picture 27" descr="C:\Users\gmadieh\Desktop\UNICEF_logo_Cyan.png">
          <a:extLst>
            <a:ext uri="{FF2B5EF4-FFF2-40B4-BE49-F238E27FC236}">
              <a16:creationId xmlns:a16="http://schemas.microsoft.com/office/drawing/2014/main" id="{4E8BFB43-E0D4-45AA-BD2E-25280E83B5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7" name="Picture 11" descr="C:\Users\gmadieh\Desktop\UNICEF_logo_Cyan.png">
          <a:extLst>
            <a:ext uri="{FF2B5EF4-FFF2-40B4-BE49-F238E27FC236}">
              <a16:creationId xmlns:a16="http://schemas.microsoft.com/office/drawing/2014/main" id="{CD1E50BE-DFB2-400F-81BC-D82E6C6788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8" name="Picture 18" descr="C:\Users\gmadieh\Desktop\UNICEF_logo_Cyan.png">
          <a:extLst>
            <a:ext uri="{FF2B5EF4-FFF2-40B4-BE49-F238E27FC236}">
              <a16:creationId xmlns:a16="http://schemas.microsoft.com/office/drawing/2014/main" id="{C3B2B1DE-EE08-4F9B-8324-1FE72C1B01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9" name="Picture 29" descr="C:\Users\gmadieh\Desktop\UNICEF_logo_Cyan.png">
          <a:extLst>
            <a:ext uri="{FF2B5EF4-FFF2-40B4-BE49-F238E27FC236}">
              <a16:creationId xmlns:a16="http://schemas.microsoft.com/office/drawing/2014/main" id="{BAFE45E3-AAD1-4983-A47E-B05DCB9E00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0" name="Picture 659" descr="C:\Users\gmadieh\Desktop\UNICEF_logo_Cyan.png">
          <a:extLst>
            <a:ext uri="{FF2B5EF4-FFF2-40B4-BE49-F238E27FC236}">
              <a16:creationId xmlns:a16="http://schemas.microsoft.com/office/drawing/2014/main" id="{26428D6C-42CA-4EC4-BF9A-DDC88A14C9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1" name="Picture 2" descr="C:\Users\gmadieh\Desktop\UNICEF_logo_Cyan.png">
          <a:extLst>
            <a:ext uri="{FF2B5EF4-FFF2-40B4-BE49-F238E27FC236}">
              <a16:creationId xmlns:a16="http://schemas.microsoft.com/office/drawing/2014/main" id="{3DD95099-4BAF-4631-A9D2-13D93C746F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2" name="Picture 9" descr="C:\Users\gmadieh\Desktop\UNICEF_logo_Cyan.png">
          <a:extLst>
            <a:ext uri="{FF2B5EF4-FFF2-40B4-BE49-F238E27FC236}">
              <a16:creationId xmlns:a16="http://schemas.microsoft.com/office/drawing/2014/main" id="{BF424313-FE53-473A-B039-68FF20E737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3" name="Picture 11" descr="C:\Users\gmadieh\Desktop\UNICEF_logo_Cyan.png">
          <a:extLst>
            <a:ext uri="{FF2B5EF4-FFF2-40B4-BE49-F238E27FC236}">
              <a16:creationId xmlns:a16="http://schemas.microsoft.com/office/drawing/2014/main" id="{2A439583-C93C-410C-8CF2-E498B12EEE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4" name="Picture 18" descr="C:\Users\gmadieh\Desktop\UNICEF_logo_Cyan.png">
          <a:extLst>
            <a:ext uri="{FF2B5EF4-FFF2-40B4-BE49-F238E27FC236}">
              <a16:creationId xmlns:a16="http://schemas.microsoft.com/office/drawing/2014/main" id="{4D5257CF-60F6-4B02-B139-6FDFFBC27B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5" name="Picture 2" descr="C:\Users\gmadieh\Desktop\UNICEF_logo_Cyan.png">
          <a:extLst>
            <a:ext uri="{FF2B5EF4-FFF2-40B4-BE49-F238E27FC236}">
              <a16:creationId xmlns:a16="http://schemas.microsoft.com/office/drawing/2014/main" id="{74357C6E-447F-44B2-ADEE-BF0FE72A6F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6" name="Picture 10" descr="C:\Users\gmadieh\Desktop\UNICEF_logo_Cyan.png">
          <a:extLst>
            <a:ext uri="{FF2B5EF4-FFF2-40B4-BE49-F238E27FC236}">
              <a16:creationId xmlns:a16="http://schemas.microsoft.com/office/drawing/2014/main" id="{ED9195C1-59F1-4661-AA20-25D284B13E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7" name="Picture 2" descr="C:\Users\gmadieh\Desktop\UNICEF_logo_Cyan.png">
          <a:extLst>
            <a:ext uri="{FF2B5EF4-FFF2-40B4-BE49-F238E27FC236}">
              <a16:creationId xmlns:a16="http://schemas.microsoft.com/office/drawing/2014/main" id="{410CC260-DB88-4B69-B90B-12882F9B3B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8" name="Picture 667" descr="C:\Users\gmadieh\Desktop\UNICEF_logo_Cyan.png">
          <a:extLst>
            <a:ext uri="{FF2B5EF4-FFF2-40B4-BE49-F238E27FC236}">
              <a16:creationId xmlns:a16="http://schemas.microsoft.com/office/drawing/2014/main" id="{28DBBE65-D663-4584-A699-C7A3AB4D88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9" name="Picture 668" descr="C:\Users\gmadieh\Desktop\UNICEF_logo_Cyan.png">
          <a:extLst>
            <a:ext uri="{FF2B5EF4-FFF2-40B4-BE49-F238E27FC236}">
              <a16:creationId xmlns:a16="http://schemas.microsoft.com/office/drawing/2014/main" id="{A8C68C29-81BD-4395-9ECC-C2A5BD66D1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0" name="Picture 669" descr="C:\Users\gmadieh\Desktop\UNICEF_logo_Cyan.png">
          <a:extLst>
            <a:ext uri="{FF2B5EF4-FFF2-40B4-BE49-F238E27FC236}">
              <a16:creationId xmlns:a16="http://schemas.microsoft.com/office/drawing/2014/main" id="{22351F05-1E78-4FD4-B7A6-928FC2A8E1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1" name="Picture 670" descr="C:\Users\gmadieh\Desktop\UNICEF_logo_Cyan.png">
          <a:extLst>
            <a:ext uri="{FF2B5EF4-FFF2-40B4-BE49-F238E27FC236}">
              <a16:creationId xmlns:a16="http://schemas.microsoft.com/office/drawing/2014/main" id="{68EFBE9A-D2FC-430C-8BA0-941F904804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2" name="Picture 2" descr="C:\Users\gmadieh\Desktop\UNICEF_logo_Cyan.png">
          <a:extLst>
            <a:ext uri="{FF2B5EF4-FFF2-40B4-BE49-F238E27FC236}">
              <a16:creationId xmlns:a16="http://schemas.microsoft.com/office/drawing/2014/main" id="{E2F8FF97-0548-40AA-BFDA-592021E469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3" name="Picture 9" descr="C:\Users\gmadieh\Desktop\UNICEF_logo_Cyan.png">
          <a:extLst>
            <a:ext uri="{FF2B5EF4-FFF2-40B4-BE49-F238E27FC236}">
              <a16:creationId xmlns:a16="http://schemas.microsoft.com/office/drawing/2014/main" id="{3239ED53-10F5-49D5-BF7E-B430FAEA6C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4" name="Picture 10" descr="C:\Users\gmadieh\Desktop\UNICEF_logo_Cyan.png">
          <a:extLst>
            <a:ext uri="{FF2B5EF4-FFF2-40B4-BE49-F238E27FC236}">
              <a16:creationId xmlns:a16="http://schemas.microsoft.com/office/drawing/2014/main" id="{FD89B7DC-0419-4FBC-9CF3-55C3F86B2E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5" name="Picture 674" descr="C:\Users\gmadieh\Desktop\UNICEF_logo_Cyan.png">
          <a:extLst>
            <a:ext uri="{FF2B5EF4-FFF2-40B4-BE49-F238E27FC236}">
              <a16:creationId xmlns:a16="http://schemas.microsoft.com/office/drawing/2014/main" id="{5E27C24F-9EF9-4DB5-9D54-A96132186A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6" name="Picture 675" descr="C:\Users\gmadieh\Desktop\UNICEF_logo_Cyan.png">
          <a:extLst>
            <a:ext uri="{FF2B5EF4-FFF2-40B4-BE49-F238E27FC236}">
              <a16:creationId xmlns:a16="http://schemas.microsoft.com/office/drawing/2014/main" id="{194A49D5-7479-4017-8FDF-057A09B704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7" name="Picture 676" descr="C:\Users\gmadieh\Desktop\UNICEF_logo_Cyan.png">
          <a:extLst>
            <a:ext uri="{FF2B5EF4-FFF2-40B4-BE49-F238E27FC236}">
              <a16:creationId xmlns:a16="http://schemas.microsoft.com/office/drawing/2014/main" id="{B2979869-4179-499D-9337-2A273F01DC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8" name="Picture 677" descr="C:\Users\gmadieh\Desktop\UNICEF_logo_Cyan.png">
          <a:extLst>
            <a:ext uri="{FF2B5EF4-FFF2-40B4-BE49-F238E27FC236}">
              <a16:creationId xmlns:a16="http://schemas.microsoft.com/office/drawing/2014/main" id="{747418A6-ABED-4DD9-B2D4-3008543EC9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9" name="Picture 2" descr="C:\Users\gmadieh\Desktop\UNICEF_logo_Cyan.png">
          <a:extLst>
            <a:ext uri="{FF2B5EF4-FFF2-40B4-BE49-F238E27FC236}">
              <a16:creationId xmlns:a16="http://schemas.microsoft.com/office/drawing/2014/main" id="{9F9AC623-8482-42F7-9DC0-14EA8E88C3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0" name="Picture 9" descr="C:\Users\gmadieh\Desktop\UNICEF_logo_Cyan.png">
          <a:extLst>
            <a:ext uri="{FF2B5EF4-FFF2-40B4-BE49-F238E27FC236}">
              <a16:creationId xmlns:a16="http://schemas.microsoft.com/office/drawing/2014/main" id="{52573F80-D514-4E3B-B38E-6A912E109F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1" name="Picture 10" descr="C:\Users\gmadieh\Desktop\UNICEF_logo_Cyan.png">
          <a:extLst>
            <a:ext uri="{FF2B5EF4-FFF2-40B4-BE49-F238E27FC236}">
              <a16:creationId xmlns:a16="http://schemas.microsoft.com/office/drawing/2014/main" id="{8392E265-9480-4A76-AD82-6CFC4A59F3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2" name="Picture 2" descr="C:\Users\gmadieh\Desktop\UNICEF_logo_Cyan.png">
          <a:extLst>
            <a:ext uri="{FF2B5EF4-FFF2-40B4-BE49-F238E27FC236}">
              <a16:creationId xmlns:a16="http://schemas.microsoft.com/office/drawing/2014/main" id="{E427434F-AFDC-4339-A88D-E60D9291CA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3" name="Picture 20" descr="C:\Users\gmadieh\Desktop\UNICEF_logo_Cyan.png">
          <a:extLst>
            <a:ext uri="{FF2B5EF4-FFF2-40B4-BE49-F238E27FC236}">
              <a16:creationId xmlns:a16="http://schemas.microsoft.com/office/drawing/2014/main" id="{66AE9396-E4B3-443C-B266-B03997A7C7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4" name="Picture 27" descr="C:\Users\gmadieh\Desktop\UNICEF_logo_Cyan.png">
          <a:extLst>
            <a:ext uri="{FF2B5EF4-FFF2-40B4-BE49-F238E27FC236}">
              <a16:creationId xmlns:a16="http://schemas.microsoft.com/office/drawing/2014/main" id="{4C6F29BB-91D0-40CE-9734-D2C6D4807E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5" name="Picture 28" descr="C:\Users\gmadieh\Desktop\UNICEF_logo_Cyan.png">
          <a:extLst>
            <a:ext uri="{FF2B5EF4-FFF2-40B4-BE49-F238E27FC236}">
              <a16:creationId xmlns:a16="http://schemas.microsoft.com/office/drawing/2014/main" id="{D5D6A6A5-DCE0-462F-BC51-89CDA1CF48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6" name="Picture 2" descr="C:\Users\gmadieh\Desktop\UNICEF_logo_Cyan.png">
          <a:extLst>
            <a:ext uri="{FF2B5EF4-FFF2-40B4-BE49-F238E27FC236}">
              <a16:creationId xmlns:a16="http://schemas.microsoft.com/office/drawing/2014/main" id="{1586E2A4-262C-40A0-BC9E-8CC22AD4D4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7" name="Picture 9" descr="C:\Users\gmadieh\Desktop\UNICEF_logo_Cyan.png">
          <a:extLst>
            <a:ext uri="{FF2B5EF4-FFF2-40B4-BE49-F238E27FC236}">
              <a16:creationId xmlns:a16="http://schemas.microsoft.com/office/drawing/2014/main" id="{5095256E-E7E1-4DA6-A8E4-A10D7C0556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8" name="Picture 11" descr="C:\Users\gmadieh\Desktop\UNICEF_logo_Cyan.png">
          <a:extLst>
            <a:ext uri="{FF2B5EF4-FFF2-40B4-BE49-F238E27FC236}">
              <a16:creationId xmlns:a16="http://schemas.microsoft.com/office/drawing/2014/main" id="{D8E6FE69-4389-4FBE-A054-2B1C5CDB13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9" name="Picture 2" descr="C:\Users\gmadieh\Desktop\UNICEF_logo_Cyan.png">
          <a:extLst>
            <a:ext uri="{FF2B5EF4-FFF2-40B4-BE49-F238E27FC236}">
              <a16:creationId xmlns:a16="http://schemas.microsoft.com/office/drawing/2014/main" id="{9DC59AA9-7E93-4176-9F21-B6CF482915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0" name="Picture 10" descr="C:\Users\gmadieh\Desktop\UNICEF_logo_Cyan.png">
          <a:extLst>
            <a:ext uri="{FF2B5EF4-FFF2-40B4-BE49-F238E27FC236}">
              <a16:creationId xmlns:a16="http://schemas.microsoft.com/office/drawing/2014/main" id="{6FCB6371-21E4-4927-B104-9B7B863C61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1" name="Picture 2" descr="C:\Users\gmadieh\Desktop\UNICEF_logo_Cyan.png">
          <a:extLst>
            <a:ext uri="{FF2B5EF4-FFF2-40B4-BE49-F238E27FC236}">
              <a16:creationId xmlns:a16="http://schemas.microsoft.com/office/drawing/2014/main" id="{32CBBB88-58D8-4498-8B3B-7C8B382762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2" name="Picture 9" descr="C:\Users\gmadieh\Desktop\UNICEF_logo_Cyan.png">
          <a:extLst>
            <a:ext uri="{FF2B5EF4-FFF2-40B4-BE49-F238E27FC236}">
              <a16:creationId xmlns:a16="http://schemas.microsoft.com/office/drawing/2014/main" id="{9B68DB46-D18C-42EB-B352-F2AA2510B1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3" name="Picture 11" descr="C:\Users\gmadieh\Desktop\UNICEF_logo_Cyan.png">
          <a:extLst>
            <a:ext uri="{FF2B5EF4-FFF2-40B4-BE49-F238E27FC236}">
              <a16:creationId xmlns:a16="http://schemas.microsoft.com/office/drawing/2014/main" id="{34F9733A-9194-4FF7-B6C2-ECE95C2BF9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4" name="Picture 2" descr="C:\Users\gmadieh\Desktop\UNICEF_logo_Cyan.png">
          <a:extLst>
            <a:ext uri="{FF2B5EF4-FFF2-40B4-BE49-F238E27FC236}">
              <a16:creationId xmlns:a16="http://schemas.microsoft.com/office/drawing/2014/main" id="{6C0D5154-5C5C-4228-8567-D234DA7EC0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5" name="Picture 10" descr="C:\Users\gmadieh\Desktop\UNICEF_logo_Cyan.png">
          <a:extLst>
            <a:ext uri="{FF2B5EF4-FFF2-40B4-BE49-F238E27FC236}">
              <a16:creationId xmlns:a16="http://schemas.microsoft.com/office/drawing/2014/main" id="{00443604-7C16-49A3-9A71-323A7BDDC2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6" name="Picture 2" descr="C:\Users\gmadieh\Desktop\UNICEF_logo_Cyan.png">
          <a:extLst>
            <a:ext uri="{FF2B5EF4-FFF2-40B4-BE49-F238E27FC236}">
              <a16:creationId xmlns:a16="http://schemas.microsoft.com/office/drawing/2014/main" id="{D79D7801-F30A-46EF-8686-5A1A13FD29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7" name="Picture 9" descr="C:\Users\gmadieh\Desktop\UNICEF_logo_Cyan.png">
          <a:extLst>
            <a:ext uri="{FF2B5EF4-FFF2-40B4-BE49-F238E27FC236}">
              <a16:creationId xmlns:a16="http://schemas.microsoft.com/office/drawing/2014/main" id="{D794113F-46B2-4B1F-AEC8-373B5BBE79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8" name="Picture 11" descr="C:\Users\gmadieh\Desktop\UNICEF_logo_Cyan.png">
          <a:extLst>
            <a:ext uri="{FF2B5EF4-FFF2-40B4-BE49-F238E27FC236}">
              <a16:creationId xmlns:a16="http://schemas.microsoft.com/office/drawing/2014/main" id="{0456C202-ABCE-483B-888C-391FE8790C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9" name="Picture 2" descr="C:\Users\gmadieh\Desktop\UNICEF_logo_Cyan.png">
          <a:extLst>
            <a:ext uri="{FF2B5EF4-FFF2-40B4-BE49-F238E27FC236}">
              <a16:creationId xmlns:a16="http://schemas.microsoft.com/office/drawing/2014/main" id="{17BE8349-4DF3-4838-83B0-69324044EE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00" name="Picture 10" descr="C:\Users\gmadieh\Desktop\UNICEF_logo_Cyan.png">
          <a:extLst>
            <a:ext uri="{FF2B5EF4-FFF2-40B4-BE49-F238E27FC236}">
              <a16:creationId xmlns:a16="http://schemas.microsoft.com/office/drawing/2014/main" id="{0C7377D7-6066-4278-A7AF-2B8705E33B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01" name="Picture 2" descr="C:\Users\gmadieh\Desktop\UNICEF_logo_Cyan.png">
          <a:extLst>
            <a:ext uri="{FF2B5EF4-FFF2-40B4-BE49-F238E27FC236}">
              <a16:creationId xmlns:a16="http://schemas.microsoft.com/office/drawing/2014/main" id="{E0F76A9F-FE0A-4648-846C-247769D7F2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02" name="Picture 9" descr="C:\Users\gmadieh\Desktop\UNICEF_logo_Cyan.png">
          <a:extLst>
            <a:ext uri="{FF2B5EF4-FFF2-40B4-BE49-F238E27FC236}">
              <a16:creationId xmlns:a16="http://schemas.microsoft.com/office/drawing/2014/main" id="{E0E1E18C-25DD-46C2-8EE3-055EDA3A22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03" name="Picture 11" descr="C:\Users\gmadieh\Desktop\UNICEF_logo_Cyan.png">
          <a:extLst>
            <a:ext uri="{FF2B5EF4-FFF2-40B4-BE49-F238E27FC236}">
              <a16:creationId xmlns:a16="http://schemas.microsoft.com/office/drawing/2014/main" id="{2A9C5D2A-DDA3-47C8-9605-89C92CA2E5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704" name="Picture 703" descr="C:\Users\gmadieh\Desktop\UNICEF_logo_Cyan.png">
          <a:extLst>
            <a:ext uri="{FF2B5EF4-FFF2-40B4-BE49-F238E27FC236}">
              <a16:creationId xmlns:a16="http://schemas.microsoft.com/office/drawing/2014/main" id="{411A1E5A-D8E8-41A9-88A5-8D8DE4A2F5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05" name="Picture 704" descr="C:\Users\gmadieh\Desktop\UNICEF_logo_Cyan.png">
          <a:extLst>
            <a:ext uri="{FF2B5EF4-FFF2-40B4-BE49-F238E27FC236}">
              <a16:creationId xmlns:a16="http://schemas.microsoft.com/office/drawing/2014/main" id="{BA6218BD-6FB7-424A-AA4E-1722C72D69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706" name="Picture 705" descr="C:\Users\gmadieh\Desktop\UNICEF_logo_Cyan.png">
          <a:extLst>
            <a:ext uri="{FF2B5EF4-FFF2-40B4-BE49-F238E27FC236}">
              <a16:creationId xmlns:a16="http://schemas.microsoft.com/office/drawing/2014/main" id="{6C0E6AA1-EEE2-4593-BC20-72F4A08A5A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07" name="Picture 706" descr="C:\Users\gmadieh\Desktop\UNICEF_logo_Cyan.png">
          <a:extLst>
            <a:ext uri="{FF2B5EF4-FFF2-40B4-BE49-F238E27FC236}">
              <a16:creationId xmlns:a16="http://schemas.microsoft.com/office/drawing/2014/main" id="{A9181202-EC41-4B45-BDCD-79D02DAA34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08" name="Picture 2" descr="C:\Users\gmadieh\Desktop\UNICEF_logo_Cyan.png">
          <a:extLst>
            <a:ext uri="{FF2B5EF4-FFF2-40B4-BE49-F238E27FC236}">
              <a16:creationId xmlns:a16="http://schemas.microsoft.com/office/drawing/2014/main" id="{33427066-F2E7-45E8-B66E-837F60AF74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09" name="Picture 20" descr="C:\Users\gmadieh\Desktop\UNICEF_logo_Cyan.png">
          <a:extLst>
            <a:ext uri="{FF2B5EF4-FFF2-40B4-BE49-F238E27FC236}">
              <a16:creationId xmlns:a16="http://schemas.microsoft.com/office/drawing/2014/main" id="{8547043A-A440-4139-AF25-804F13C9E1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0" name="Picture 27" descr="C:\Users\gmadieh\Desktop\UNICEF_logo_Cyan.png">
          <a:extLst>
            <a:ext uri="{FF2B5EF4-FFF2-40B4-BE49-F238E27FC236}">
              <a16:creationId xmlns:a16="http://schemas.microsoft.com/office/drawing/2014/main" id="{FAB6B15B-3FE3-44B9-9431-09A96F25A3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1" name="Picture 28" descr="C:\Users\gmadieh\Desktop\UNICEF_logo_Cyan.png">
          <a:extLst>
            <a:ext uri="{FF2B5EF4-FFF2-40B4-BE49-F238E27FC236}">
              <a16:creationId xmlns:a16="http://schemas.microsoft.com/office/drawing/2014/main" id="{B245CA15-B10D-47F7-9A24-845711A82F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2" name="Picture 2" descr="C:\Users\gmadieh\Desktop\UNICEF_logo_Cyan.png">
          <a:extLst>
            <a:ext uri="{FF2B5EF4-FFF2-40B4-BE49-F238E27FC236}">
              <a16:creationId xmlns:a16="http://schemas.microsoft.com/office/drawing/2014/main" id="{11370D25-3593-4DF1-AA24-9B7756AA46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3" name="Picture 9" descr="C:\Users\gmadieh\Desktop\UNICEF_logo_Cyan.png">
          <a:extLst>
            <a:ext uri="{FF2B5EF4-FFF2-40B4-BE49-F238E27FC236}">
              <a16:creationId xmlns:a16="http://schemas.microsoft.com/office/drawing/2014/main" id="{7E35ABF0-F47E-4EB2-94A0-323767F56A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4" name="Picture 11" descr="C:\Users\gmadieh\Desktop\UNICEF_logo_Cyan.png">
          <a:extLst>
            <a:ext uri="{FF2B5EF4-FFF2-40B4-BE49-F238E27FC236}">
              <a16:creationId xmlns:a16="http://schemas.microsoft.com/office/drawing/2014/main" id="{3BBA9708-EE86-4DBB-BA74-EFA0A45C1B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5" name="Picture 2" descr="C:\Users\gmadieh\Desktop\UNICEF_logo_Cyan.png">
          <a:extLst>
            <a:ext uri="{FF2B5EF4-FFF2-40B4-BE49-F238E27FC236}">
              <a16:creationId xmlns:a16="http://schemas.microsoft.com/office/drawing/2014/main" id="{447D3BCA-38CF-4EB5-8B29-D28130A748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6" name="Picture 10" descr="C:\Users\gmadieh\Desktop\UNICEF_logo_Cyan.png">
          <a:extLst>
            <a:ext uri="{FF2B5EF4-FFF2-40B4-BE49-F238E27FC236}">
              <a16:creationId xmlns:a16="http://schemas.microsoft.com/office/drawing/2014/main" id="{601EE12E-B035-4FA1-9B14-EE46089BEE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7" name="Picture 2" descr="C:\Users\gmadieh\Desktop\UNICEF_logo_Cyan.png">
          <a:extLst>
            <a:ext uri="{FF2B5EF4-FFF2-40B4-BE49-F238E27FC236}">
              <a16:creationId xmlns:a16="http://schemas.microsoft.com/office/drawing/2014/main" id="{66262528-AEC0-452C-82B7-B8F0D8A64E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8" name="Picture 9" descr="C:\Users\gmadieh\Desktop\UNICEF_logo_Cyan.png">
          <a:extLst>
            <a:ext uri="{FF2B5EF4-FFF2-40B4-BE49-F238E27FC236}">
              <a16:creationId xmlns:a16="http://schemas.microsoft.com/office/drawing/2014/main" id="{848BF716-0EAC-4907-8283-6FAD1D0E5F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9" name="Picture 11" descr="C:\Users\gmadieh\Desktop\UNICEF_logo_Cyan.png">
          <a:extLst>
            <a:ext uri="{FF2B5EF4-FFF2-40B4-BE49-F238E27FC236}">
              <a16:creationId xmlns:a16="http://schemas.microsoft.com/office/drawing/2014/main" id="{EF04D018-19AF-4B4D-98CF-BB58A901AB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0" name="Picture 2" descr="C:\Users\gmadieh\Desktop\UNICEF_logo_Cyan.png">
          <a:extLst>
            <a:ext uri="{FF2B5EF4-FFF2-40B4-BE49-F238E27FC236}">
              <a16:creationId xmlns:a16="http://schemas.microsoft.com/office/drawing/2014/main" id="{726C6CD5-52E6-4C52-BD2F-8836FFF212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1" name="Picture 10" descr="C:\Users\gmadieh\Desktop\UNICEF_logo_Cyan.png">
          <a:extLst>
            <a:ext uri="{FF2B5EF4-FFF2-40B4-BE49-F238E27FC236}">
              <a16:creationId xmlns:a16="http://schemas.microsoft.com/office/drawing/2014/main" id="{D88ABAAD-19CC-405E-84CA-00ABCED852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2" name="Picture 2" descr="C:\Users\gmadieh\Desktop\UNICEF_logo_Cyan.png">
          <a:extLst>
            <a:ext uri="{FF2B5EF4-FFF2-40B4-BE49-F238E27FC236}">
              <a16:creationId xmlns:a16="http://schemas.microsoft.com/office/drawing/2014/main" id="{5744C44A-FAA4-4CE8-A3A5-ECDF23D07A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3" name="Picture 9" descr="C:\Users\gmadieh\Desktop\UNICEF_logo_Cyan.png">
          <a:extLst>
            <a:ext uri="{FF2B5EF4-FFF2-40B4-BE49-F238E27FC236}">
              <a16:creationId xmlns:a16="http://schemas.microsoft.com/office/drawing/2014/main" id="{D3E6C00D-E1FD-4F6A-B2E4-D423CB3F9F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4" name="Picture 11" descr="C:\Users\gmadieh\Desktop\UNICEF_logo_Cyan.png">
          <a:extLst>
            <a:ext uri="{FF2B5EF4-FFF2-40B4-BE49-F238E27FC236}">
              <a16:creationId xmlns:a16="http://schemas.microsoft.com/office/drawing/2014/main" id="{E2A46268-59F4-44FF-B811-70B20C046E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5" name="Picture 2" descr="C:\Users\gmadieh\Desktop\UNICEF_logo_Cyan.png">
          <a:extLst>
            <a:ext uri="{FF2B5EF4-FFF2-40B4-BE49-F238E27FC236}">
              <a16:creationId xmlns:a16="http://schemas.microsoft.com/office/drawing/2014/main" id="{F3076627-6191-416B-A13E-2A9B60FDAB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6" name="Picture 10" descr="C:\Users\gmadieh\Desktop\UNICEF_logo_Cyan.png">
          <a:extLst>
            <a:ext uri="{FF2B5EF4-FFF2-40B4-BE49-F238E27FC236}">
              <a16:creationId xmlns:a16="http://schemas.microsoft.com/office/drawing/2014/main" id="{BEE44C00-59B0-49B9-9731-5F202C8E00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7" name="Picture 2" descr="C:\Users\gmadieh\Desktop\UNICEF_logo_Cyan.png">
          <a:extLst>
            <a:ext uri="{FF2B5EF4-FFF2-40B4-BE49-F238E27FC236}">
              <a16:creationId xmlns:a16="http://schemas.microsoft.com/office/drawing/2014/main" id="{0BE7333A-2884-4294-81B1-A41915DE50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8" name="Picture 9" descr="C:\Users\gmadieh\Desktop\UNICEF_logo_Cyan.png">
          <a:extLst>
            <a:ext uri="{FF2B5EF4-FFF2-40B4-BE49-F238E27FC236}">
              <a16:creationId xmlns:a16="http://schemas.microsoft.com/office/drawing/2014/main" id="{725F3451-265F-4C88-B8A8-607779D88C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9" name="Picture 11" descr="C:\Users\gmadieh\Desktop\UNICEF_logo_Cyan.png">
          <a:extLst>
            <a:ext uri="{FF2B5EF4-FFF2-40B4-BE49-F238E27FC236}">
              <a16:creationId xmlns:a16="http://schemas.microsoft.com/office/drawing/2014/main" id="{1C7DB1D4-218C-4CE5-BD8F-4B201865BB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0</xdr:row>
      <xdr:rowOff>0</xdr:rowOff>
    </xdr:from>
    <xdr:to>
      <xdr:col>2</xdr:col>
      <xdr:colOff>596331</xdr:colOff>
      <xdr:row>0</xdr:row>
      <xdr:rowOff>4495</xdr:rowOff>
    </xdr:to>
    <xdr:pic>
      <xdr:nvPicPr>
        <xdr:cNvPr id="730" name="Picture 1" descr="C:\Users\gmadieh\Desktop\UNICEF_logo_Cyan.png">
          <a:extLst>
            <a:ext uri="{FF2B5EF4-FFF2-40B4-BE49-F238E27FC236}">
              <a16:creationId xmlns:a16="http://schemas.microsoft.com/office/drawing/2014/main" id="{6F7A5B1A-FCBB-4CB7-AEE3-AC4FE1D132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31" name="Picture 2" descr="C:\Users\gmadieh\Desktop\UNICEF_logo_Cyan.png">
          <a:extLst>
            <a:ext uri="{FF2B5EF4-FFF2-40B4-BE49-F238E27FC236}">
              <a16:creationId xmlns:a16="http://schemas.microsoft.com/office/drawing/2014/main" id="{B00971C1-90DE-4971-BF4A-920803C64F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732" name="Picture 3" descr="C:\Users\gmadieh\Desktop\UNICEF_logo_Cyan.png">
          <a:extLst>
            <a:ext uri="{FF2B5EF4-FFF2-40B4-BE49-F238E27FC236}">
              <a16:creationId xmlns:a16="http://schemas.microsoft.com/office/drawing/2014/main" id="{FA055CBC-8FA1-45A1-BBE6-8BA48E28C6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733" name="Picture 4" descr="C:\Users\gmadieh\Desktop\UNICEF_logo_Cyan.png">
          <a:extLst>
            <a:ext uri="{FF2B5EF4-FFF2-40B4-BE49-F238E27FC236}">
              <a16:creationId xmlns:a16="http://schemas.microsoft.com/office/drawing/2014/main" id="{38A4D32F-2646-4032-A119-13B84EC8EE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734" name="Picture 5" descr="C:\Users\gmadieh\Desktop\UNICEF_logo_Cyan.png">
          <a:extLst>
            <a:ext uri="{FF2B5EF4-FFF2-40B4-BE49-F238E27FC236}">
              <a16:creationId xmlns:a16="http://schemas.microsoft.com/office/drawing/2014/main" id="{6D13543A-759B-49EA-BA09-FD607A487F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735" name="Picture 6" descr="C:\Users\gmadieh\Desktop\UNICEF_logo_Cyan.png">
          <a:extLst>
            <a:ext uri="{FF2B5EF4-FFF2-40B4-BE49-F238E27FC236}">
              <a16:creationId xmlns:a16="http://schemas.microsoft.com/office/drawing/2014/main" id="{A6AF86A7-08E6-4BAD-AA1C-C061A25240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736" name="Picture 7" descr="C:\Users\gmadieh\Desktop\UNICEF_logo_Cyan.png">
          <a:extLst>
            <a:ext uri="{FF2B5EF4-FFF2-40B4-BE49-F238E27FC236}">
              <a16:creationId xmlns:a16="http://schemas.microsoft.com/office/drawing/2014/main" id="{734DD985-22E5-442A-AC09-7AE93828AA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596331</xdr:colOff>
      <xdr:row>0</xdr:row>
      <xdr:rowOff>4495</xdr:rowOff>
    </xdr:to>
    <xdr:pic>
      <xdr:nvPicPr>
        <xdr:cNvPr id="737" name="Picture 8" descr="C:\Users\gmadieh\Desktop\UNICEF_logo_Cyan.png">
          <a:extLst>
            <a:ext uri="{FF2B5EF4-FFF2-40B4-BE49-F238E27FC236}">
              <a16:creationId xmlns:a16="http://schemas.microsoft.com/office/drawing/2014/main" id="{51EE86F0-F322-4732-A362-55CD2C98F6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38" name="Picture 9" descr="C:\Users\gmadieh\Desktop\UNICEF_logo_Cyan.png">
          <a:extLst>
            <a:ext uri="{FF2B5EF4-FFF2-40B4-BE49-F238E27FC236}">
              <a16:creationId xmlns:a16="http://schemas.microsoft.com/office/drawing/2014/main" id="{20D46DF2-5E01-4731-9A4F-FE152689BE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39" name="Picture 10" descr="C:\Users\gmadieh\Desktop\UNICEF_logo_Cyan.png">
          <a:extLst>
            <a:ext uri="{FF2B5EF4-FFF2-40B4-BE49-F238E27FC236}">
              <a16:creationId xmlns:a16="http://schemas.microsoft.com/office/drawing/2014/main" id="{1721EA88-6EE4-4954-99B3-7FD57F0061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40" name="Picture 11" descr="C:\Users\gmadieh\Desktop\UNICEF_logo_Cyan.png">
          <a:extLst>
            <a:ext uri="{FF2B5EF4-FFF2-40B4-BE49-F238E27FC236}">
              <a16:creationId xmlns:a16="http://schemas.microsoft.com/office/drawing/2014/main" id="{54D0C9EF-8F39-442D-B04C-F4DAD4D2E7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41" name="Picture 12" descr="C:\Users\gmadieh\Desktop\UNICEF_logo_Cyan.png">
          <a:extLst>
            <a:ext uri="{FF2B5EF4-FFF2-40B4-BE49-F238E27FC236}">
              <a16:creationId xmlns:a16="http://schemas.microsoft.com/office/drawing/2014/main" id="{2FC79384-2667-4987-993C-DEACBCF148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42" name="Picture 2" descr="C:\Users\gmadieh\Desktop\UNICEF_logo_Cyan.png">
          <a:extLst>
            <a:ext uri="{FF2B5EF4-FFF2-40B4-BE49-F238E27FC236}">
              <a16:creationId xmlns:a16="http://schemas.microsoft.com/office/drawing/2014/main" id="{98363F04-10DC-4993-9C9E-7508D10F4F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43" name="Picture 9" descr="C:\Users\gmadieh\Desktop\UNICEF_logo_Cyan.png">
          <a:extLst>
            <a:ext uri="{FF2B5EF4-FFF2-40B4-BE49-F238E27FC236}">
              <a16:creationId xmlns:a16="http://schemas.microsoft.com/office/drawing/2014/main" id="{13BEB1E3-87B3-40F9-AD71-F46F43E521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44" name="Picture 11" descr="C:\Users\gmadieh\Desktop\UNICEF_logo_Cyan.png">
          <a:extLst>
            <a:ext uri="{FF2B5EF4-FFF2-40B4-BE49-F238E27FC236}">
              <a16:creationId xmlns:a16="http://schemas.microsoft.com/office/drawing/2014/main" id="{40947996-BD8B-484E-A133-AB5B890469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45" name="Picture 18" descr="C:\Users\gmadieh\Desktop\UNICEF_logo_Cyan.png">
          <a:extLst>
            <a:ext uri="{FF2B5EF4-FFF2-40B4-BE49-F238E27FC236}">
              <a16:creationId xmlns:a16="http://schemas.microsoft.com/office/drawing/2014/main" id="{D957AA2E-1080-45A7-BC1F-796FACE116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746" name="Picture 2" descr="C:\Users\gmadieh\Desktop\UNICEF_logo_Cyan.png">
          <a:extLst>
            <a:ext uri="{FF2B5EF4-FFF2-40B4-BE49-F238E27FC236}">
              <a16:creationId xmlns:a16="http://schemas.microsoft.com/office/drawing/2014/main" id="{AD5ADCB5-EC27-45C7-B59F-E9D46151E8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47" name="Picture 9" descr="C:\Users\gmadieh\Desktop\UNICEF_logo_Cyan.png">
          <a:extLst>
            <a:ext uri="{FF2B5EF4-FFF2-40B4-BE49-F238E27FC236}">
              <a16:creationId xmlns:a16="http://schemas.microsoft.com/office/drawing/2014/main" id="{1506488A-DBC2-4362-8EEA-2D9A1361D0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748" name="Picture 20" descr="C:\Users\gmadieh\Desktop\UNICEF_logo_Cyan.png">
          <a:extLst>
            <a:ext uri="{FF2B5EF4-FFF2-40B4-BE49-F238E27FC236}">
              <a16:creationId xmlns:a16="http://schemas.microsoft.com/office/drawing/2014/main" id="{21AD199D-7AE1-4281-9B1B-667E9B6FD1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49" name="Picture 27" descr="C:\Users\gmadieh\Desktop\UNICEF_logo_Cyan.png">
          <a:extLst>
            <a:ext uri="{FF2B5EF4-FFF2-40B4-BE49-F238E27FC236}">
              <a16:creationId xmlns:a16="http://schemas.microsoft.com/office/drawing/2014/main" id="{79B63819-0756-4CB4-9E4A-F3BFE1FE73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0" name="Picture 2" descr="C:\Users\gmadieh\Desktop\UNICEF_logo_Cyan.png">
          <a:extLst>
            <a:ext uri="{FF2B5EF4-FFF2-40B4-BE49-F238E27FC236}">
              <a16:creationId xmlns:a16="http://schemas.microsoft.com/office/drawing/2014/main" id="{34330DA5-499C-41CC-AD73-B93FD6B3BF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1" name="Picture 9" descr="C:\Users\gmadieh\Desktop\UNICEF_logo_Cyan.png">
          <a:extLst>
            <a:ext uri="{FF2B5EF4-FFF2-40B4-BE49-F238E27FC236}">
              <a16:creationId xmlns:a16="http://schemas.microsoft.com/office/drawing/2014/main" id="{9067583F-2A16-40F9-BB0A-50DD652F31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2" name="Picture 20" descr="C:\Users\gmadieh\Desktop\UNICEF_logo_Cyan.png">
          <a:extLst>
            <a:ext uri="{FF2B5EF4-FFF2-40B4-BE49-F238E27FC236}">
              <a16:creationId xmlns:a16="http://schemas.microsoft.com/office/drawing/2014/main" id="{327279AE-4359-45AE-A8DC-013E77C8ED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3" name="Picture 27" descr="C:\Users\gmadieh\Desktop\UNICEF_logo_Cyan.png">
          <a:extLst>
            <a:ext uri="{FF2B5EF4-FFF2-40B4-BE49-F238E27FC236}">
              <a16:creationId xmlns:a16="http://schemas.microsoft.com/office/drawing/2014/main" id="{F3703CD0-DDED-45BB-9435-8193BDE2A2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4" name="Picture 2" descr="C:\Users\gmadieh\Desktop\UNICEF_logo_Cyan.png">
          <a:extLst>
            <a:ext uri="{FF2B5EF4-FFF2-40B4-BE49-F238E27FC236}">
              <a16:creationId xmlns:a16="http://schemas.microsoft.com/office/drawing/2014/main" id="{02F73ACF-DC1C-4E45-90D7-F92AC4B9CC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5" name="Picture 9" descr="C:\Users\gmadieh\Desktop\UNICEF_logo_Cyan.png">
          <a:extLst>
            <a:ext uri="{FF2B5EF4-FFF2-40B4-BE49-F238E27FC236}">
              <a16:creationId xmlns:a16="http://schemas.microsoft.com/office/drawing/2014/main" id="{1D2754F4-CE09-4591-849D-5442814476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6" name="Picture 11" descr="C:\Users\gmadieh\Desktop\UNICEF_logo_Cyan.png">
          <a:extLst>
            <a:ext uri="{FF2B5EF4-FFF2-40B4-BE49-F238E27FC236}">
              <a16:creationId xmlns:a16="http://schemas.microsoft.com/office/drawing/2014/main" id="{6FFACC4C-1F22-4B9F-8561-6DC247BDE4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7" name="Picture 18" descr="C:\Users\gmadieh\Desktop\UNICEF_logo_Cyan.png">
          <a:extLst>
            <a:ext uri="{FF2B5EF4-FFF2-40B4-BE49-F238E27FC236}">
              <a16:creationId xmlns:a16="http://schemas.microsoft.com/office/drawing/2014/main" id="{FDB03211-0509-41A3-ADA3-66F4479339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8" name="Picture 11" descr="C:\Users\gmadieh\Desktop\UNICEF_logo_Cyan.png">
          <a:extLst>
            <a:ext uri="{FF2B5EF4-FFF2-40B4-BE49-F238E27FC236}">
              <a16:creationId xmlns:a16="http://schemas.microsoft.com/office/drawing/2014/main" id="{E108465E-1D8E-4FF6-93E3-2FEA3937FD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9" name="Picture 18" descr="C:\Users\gmadieh\Desktop\UNICEF_logo_Cyan.png">
          <a:extLst>
            <a:ext uri="{FF2B5EF4-FFF2-40B4-BE49-F238E27FC236}">
              <a16:creationId xmlns:a16="http://schemas.microsoft.com/office/drawing/2014/main" id="{C33E59F5-7D0B-4AEA-8CB3-9F46B102C0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0" name="Picture 20" descr="C:\Users\gmadieh\Desktop\UNICEF_logo_Cyan.png">
          <a:extLst>
            <a:ext uri="{FF2B5EF4-FFF2-40B4-BE49-F238E27FC236}">
              <a16:creationId xmlns:a16="http://schemas.microsoft.com/office/drawing/2014/main" id="{7F54A201-DCED-4F93-AFEA-B764514874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1" name="Picture 27" descr="C:\Users\gmadieh\Desktop\UNICEF_logo_Cyan.png">
          <a:extLst>
            <a:ext uri="{FF2B5EF4-FFF2-40B4-BE49-F238E27FC236}">
              <a16:creationId xmlns:a16="http://schemas.microsoft.com/office/drawing/2014/main" id="{D36C60D8-AEE3-48FE-8117-7C5EB8C101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2" name="Picture 11" descr="C:\Users\gmadieh\Desktop\UNICEF_logo_Cyan.png">
          <a:extLst>
            <a:ext uri="{FF2B5EF4-FFF2-40B4-BE49-F238E27FC236}">
              <a16:creationId xmlns:a16="http://schemas.microsoft.com/office/drawing/2014/main" id="{2C217535-BFEE-483E-ADF8-82A16A1DEC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3" name="Picture 18" descr="C:\Users\gmadieh\Desktop\UNICEF_logo_Cyan.png">
          <a:extLst>
            <a:ext uri="{FF2B5EF4-FFF2-40B4-BE49-F238E27FC236}">
              <a16:creationId xmlns:a16="http://schemas.microsoft.com/office/drawing/2014/main" id="{1C4D6381-CEC5-4DAE-97A2-87EF21FEC6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4" name="Picture 29" descr="C:\Users\gmadieh\Desktop\UNICEF_logo_Cyan.png">
          <a:extLst>
            <a:ext uri="{FF2B5EF4-FFF2-40B4-BE49-F238E27FC236}">
              <a16:creationId xmlns:a16="http://schemas.microsoft.com/office/drawing/2014/main" id="{30641E1D-D91A-4279-96E7-FB4CCB1C1D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5" name="Picture 36" descr="C:\Users\gmadieh\Desktop\UNICEF_logo_Cyan.png">
          <a:extLst>
            <a:ext uri="{FF2B5EF4-FFF2-40B4-BE49-F238E27FC236}">
              <a16:creationId xmlns:a16="http://schemas.microsoft.com/office/drawing/2014/main" id="{4911E274-020D-4BFD-8B74-EBE6DE53C5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6" name="Picture 2" descr="C:\Users\gmadieh\Desktop\UNICEF_logo_Cyan.png">
          <a:extLst>
            <a:ext uri="{FF2B5EF4-FFF2-40B4-BE49-F238E27FC236}">
              <a16:creationId xmlns:a16="http://schemas.microsoft.com/office/drawing/2014/main" id="{F09B0ECF-B3C1-4839-A003-2F855D7EE9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7" name="Picture 9" descr="C:\Users\gmadieh\Desktop\UNICEF_logo_Cyan.png">
          <a:extLst>
            <a:ext uri="{FF2B5EF4-FFF2-40B4-BE49-F238E27FC236}">
              <a16:creationId xmlns:a16="http://schemas.microsoft.com/office/drawing/2014/main" id="{037885C3-1305-41DB-89A9-5D5277D265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8" name="Picture 11" descr="C:\Users\gmadieh\Desktop\UNICEF_logo_Cyan.png">
          <a:extLst>
            <a:ext uri="{FF2B5EF4-FFF2-40B4-BE49-F238E27FC236}">
              <a16:creationId xmlns:a16="http://schemas.microsoft.com/office/drawing/2014/main" id="{6DF37FF3-6659-45DD-A687-C171BC24FF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9" name="Picture 18" descr="C:\Users\gmadieh\Desktop\UNICEF_logo_Cyan.png">
          <a:extLst>
            <a:ext uri="{FF2B5EF4-FFF2-40B4-BE49-F238E27FC236}">
              <a16:creationId xmlns:a16="http://schemas.microsoft.com/office/drawing/2014/main" id="{4432FDAE-2202-425C-989D-78BC879BF5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0" name="Picture 2" descr="C:\Users\gmadieh\Desktop\UNICEF_logo_Cyan.png">
          <a:extLst>
            <a:ext uri="{FF2B5EF4-FFF2-40B4-BE49-F238E27FC236}">
              <a16:creationId xmlns:a16="http://schemas.microsoft.com/office/drawing/2014/main" id="{1F23A752-2334-402E-98E1-5585476085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1" name="Picture 10" descr="C:\Users\gmadieh\Desktop\UNICEF_logo_Cyan.png">
          <a:extLst>
            <a:ext uri="{FF2B5EF4-FFF2-40B4-BE49-F238E27FC236}">
              <a16:creationId xmlns:a16="http://schemas.microsoft.com/office/drawing/2014/main" id="{47EE2AA6-0F2B-4E28-9536-242E52E88E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2" name="Picture 2" descr="C:\Users\gmadieh\Desktop\UNICEF_logo_Cyan.png">
          <a:extLst>
            <a:ext uri="{FF2B5EF4-FFF2-40B4-BE49-F238E27FC236}">
              <a16:creationId xmlns:a16="http://schemas.microsoft.com/office/drawing/2014/main" id="{A048B060-5638-4D06-AE94-2DE7DCACB2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3" name="Picture 44" descr="C:\Users\gmadieh\Desktop\UNICEF_logo_Cyan.png">
          <a:extLst>
            <a:ext uri="{FF2B5EF4-FFF2-40B4-BE49-F238E27FC236}">
              <a16:creationId xmlns:a16="http://schemas.microsoft.com/office/drawing/2014/main" id="{7BB66509-901E-4FF4-8236-64B1B95C5F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4" name="Picture 45" descr="C:\Users\gmadieh\Desktop\UNICEF_logo_Cyan.png">
          <a:extLst>
            <a:ext uri="{FF2B5EF4-FFF2-40B4-BE49-F238E27FC236}">
              <a16:creationId xmlns:a16="http://schemas.microsoft.com/office/drawing/2014/main" id="{61B0A7A5-1109-4AAE-9C1F-96E6D86C43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5" name="Picture 46" descr="C:\Users\gmadieh\Desktop\UNICEF_logo_Cyan.png">
          <a:extLst>
            <a:ext uri="{FF2B5EF4-FFF2-40B4-BE49-F238E27FC236}">
              <a16:creationId xmlns:a16="http://schemas.microsoft.com/office/drawing/2014/main" id="{BFCDEE48-FECA-4DA9-AEA6-60992DDBD8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6" name="Picture 47" descr="C:\Users\gmadieh\Desktop\UNICEF_logo_Cyan.png">
          <a:extLst>
            <a:ext uri="{FF2B5EF4-FFF2-40B4-BE49-F238E27FC236}">
              <a16:creationId xmlns:a16="http://schemas.microsoft.com/office/drawing/2014/main" id="{DD101A8D-9930-40F5-8D9C-5326F63D02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7" name="Picture 2" descr="C:\Users\gmadieh\Desktop\UNICEF_logo_Cyan.png">
          <a:extLst>
            <a:ext uri="{FF2B5EF4-FFF2-40B4-BE49-F238E27FC236}">
              <a16:creationId xmlns:a16="http://schemas.microsoft.com/office/drawing/2014/main" id="{DC2557E3-887A-4910-9627-7CCF56A13D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8" name="Picture 9" descr="C:\Users\gmadieh\Desktop\UNICEF_logo_Cyan.png">
          <a:extLst>
            <a:ext uri="{FF2B5EF4-FFF2-40B4-BE49-F238E27FC236}">
              <a16:creationId xmlns:a16="http://schemas.microsoft.com/office/drawing/2014/main" id="{0BC667ED-B77F-4507-A633-BD94C14297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9" name="Picture 10" descr="C:\Users\gmadieh\Desktop\UNICEF_logo_Cyan.png">
          <a:extLst>
            <a:ext uri="{FF2B5EF4-FFF2-40B4-BE49-F238E27FC236}">
              <a16:creationId xmlns:a16="http://schemas.microsoft.com/office/drawing/2014/main" id="{3AEAB438-54B6-40DD-8C24-35D6E5CF52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0" name="Picture 51" descr="C:\Users\gmadieh\Desktop\UNICEF_logo_Cyan.png">
          <a:extLst>
            <a:ext uri="{FF2B5EF4-FFF2-40B4-BE49-F238E27FC236}">
              <a16:creationId xmlns:a16="http://schemas.microsoft.com/office/drawing/2014/main" id="{0323D009-1345-427F-A26A-09427570A9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1" name="Picture 52" descr="C:\Users\gmadieh\Desktop\UNICEF_logo_Cyan.png">
          <a:extLst>
            <a:ext uri="{FF2B5EF4-FFF2-40B4-BE49-F238E27FC236}">
              <a16:creationId xmlns:a16="http://schemas.microsoft.com/office/drawing/2014/main" id="{702E56FF-9575-48E0-A416-96467DE953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2" name="Picture 53" descr="C:\Users\gmadieh\Desktop\UNICEF_logo_Cyan.png">
          <a:extLst>
            <a:ext uri="{FF2B5EF4-FFF2-40B4-BE49-F238E27FC236}">
              <a16:creationId xmlns:a16="http://schemas.microsoft.com/office/drawing/2014/main" id="{171D4A89-3985-4D86-880A-94E7481449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3" name="Picture 54" descr="C:\Users\gmadieh\Desktop\UNICEF_logo_Cyan.png">
          <a:extLst>
            <a:ext uri="{FF2B5EF4-FFF2-40B4-BE49-F238E27FC236}">
              <a16:creationId xmlns:a16="http://schemas.microsoft.com/office/drawing/2014/main" id="{15CB3CB6-C095-468D-8C0E-11979790E2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4" name="Picture 2" descr="C:\Users\gmadieh\Desktop\UNICEF_logo_Cyan.png">
          <a:extLst>
            <a:ext uri="{FF2B5EF4-FFF2-40B4-BE49-F238E27FC236}">
              <a16:creationId xmlns:a16="http://schemas.microsoft.com/office/drawing/2014/main" id="{524D0229-A5E8-4CA8-B9BF-5F28F07B7B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5" name="Picture 9" descr="C:\Users\gmadieh\Desktop\UNICEF_logo_Cyan.png">
          <a:extLst>
            <a:ext uri="{FF2B5EF4-FFF2-40B4-BE49-F238E27FC236}">
              <a16:creationId xmlns:a16="http://schemas.microsoft.com/office/drawing/2014/main" id="{2584252C-9E80-41FC-B23D-7959002122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6" name="Picture 10" descr="C:\Users\gmadieh\Desktop\UNICEF_logo_Cyan.png">
          <a:extLst>
            <a:ext uri="{FF2B5EF4-FFF2-40B4-BE49-F238E27FC236}">
              <a16:creationId xmlns:a16="http://schemas.microsoft.com/office/drawing/2014/main" id="{CF306D9E-CDCA-4050-A867-C77802B379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7" name="Picture 2" descr="C:\Users\gmadieh\Desktop\UNICEF_logo_Cyan.png">
          <a:extLst>
            <a:ext uri="{FF2B5EF4-FFF2-40B4-BE49-F238E27FC236}">
              <a16:creationId xmlns:a16="http://schemas.microsoft.com/office/drawing/2014/main" id="{619B34C8-4083-4CE1-934E-5F717E180F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8" name="Picture 20" descr="C:\Users\gmadieh\Desktop\UNICEF_logo_Cyan.png">
          <a:extLst>
            <a:ext uri="{FF2B5EF4-FFF2-40B4-BE49-F238E27FC236}">
              <a16:creationId xmlns:a16="http://schemas.microsoft.com/office/drawing/2014/main" id="{16826393-82F0-4492-9975-DC560A7CCC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9" name="Picture 27" descr="C:\Users\gmadieh\Desktop\UNICEF_logo_Cyan.png">
          <a:extLst>
            <a:ext uri="{FF2B5EF4-FFF2-40B4-BE49-F238E27FC236}">
              <a16:creationId xmlns:a16="http://schemas.microsoft.com/office/drawing/2014/main" id="{65D72775-619D-4D62-B430-4F2CC6171F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0" name="Picture 28" descr="C:\Users\gmadieh\Desktop\UNICEF_logo_Cyan.png">
          <a:extLst>
            <a:ext uri="{FF2B5EF4-FFF2-40B4-BE49-F238E27FC236}">
              <a16:creationId xmlns:a16="http://schemas.microsoft.com/office/drawing/2014/main" id="{FE69DB7E-6EE6-46E2-9365-F5C9E070D8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1" name="Picture 2" descr="C:\Users\gmadieh\Desktop\UNICEF_logo_Cyan.png">
          <a:extLst>
            <a:ext uri="{FF2B5EF4-FFF2-40B4-BE49-F238E27FC236}">
              <a16:creationId xmlns:a16="http://schemas.microsoft.com/office/drawing/2014/main" id="{962FA364-4157-44F4-987D-BEDA814A52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2" name="Picture 9" descr="C:\Users\gmadieh\Desktop\UNICEF_logo_Cyan.png">
          <a:extLst>
            <a:ext uri="{FF2B5EF4-FFF2-40B4-BE49-F238E27FC236}">
              <a16:creationId xmlns:a16="http://schemas.microsoft.com/office/drawing/2014/main" id="{8185E60A-D407-4EE5-AA8B-C63007D197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3" name="Picture 11" descr="C:\Users\gmadieh\Desktop\UNICEF_logo_Cyan.png">
          <a:extLst>
            <a:ext uri="{FF2B5EF4-FFF2-40B4-BE49-F238E27FC236}">
              <a16:creationId xmlns:a16="http://schemas.microsoft.com/office/drawing/2014/main" id="{4B3C2A94-802B-4753-ADCC-7A72F6D345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4" name="Picture 2" descr="C:\Users\gmadieh\Desktop\UNICEF_logo_Cyan.png">
          <a:extLst>
            <a:ext uri="{FF2B5EF4-FFF2-40B4-BE49-F238E27FC236}">
              <a16:creationId xmlns:a16="http://schemas.microsoft.com/office/drawing/2014/main" id="{A7A0A276-DD6F-45EF-A65C-F33FDB8F5D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5" name="Picture 10" descr="C:\Users\gmadieh\Desktop\UNICEF_logo_Cyan.png">
          <a:extLst>
            <a:ext uri="{FF2B5EF4-FFF2-40B4-BE49-F238E27FC236}">
              <a16:creationId xmlns:a16="http://schemas.microsoft.com/office/drawing/2014/main" id="{27D37A8E-B041-45E7-BB9A-98C885DD69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6" name="Picture 2" descr="C:\Users\gmadieh\Desktop\UNICEF_logo_Cyan.png">
          <a:extLst>
            <a:ext uri="{FF2B5EF4-FFF2-40B4-BE49-F238E27FC236}">
              <a16:creationId xmlns:a16="http://schemas.microsoft.com/office/drawing/2014/main" id="{39CABDBF-4E59-405B-A9B6-5FBF48CB28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7" name="Picture 9" descr="C:\Users\gmadieh\Desktop\UNICEF_logo_Cyan.png">
          <a:extLst>
            <a:ext uri="{FF2B5EF4-FFF2-40B4-BE49-F238E27FC236}">
              <a16:creationId xmlns:a16="http://schemas.microsoft.com/office/drawing/2014/main" id="{906E2A08-59BB-41E6-BA7B-5668F62885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8" name="Picture 11" descr="C:\Users\gmadieh\Desktop\UNICEF_logo_Cyan.png">
          <a:extLst>
            <a:ext uri="{FF2B5EF4-FFF2-40B4-BE49-F238E27FC236}">
              <a16:creationId xmlns:a16="http://schemas.microsoft.com/office/drawing/2014/main" id="{18EF32CE-E857-468E-A80F-CA34CF5B61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9" name="Picture 2" descr="C:\Users\gmadieh\Desktop\UNICEF_logo_Cyan.png">
          <a:extLst>
            <a:ext uri="{FF2B5EF4-FFF2-40B4-BE49-F238E27FC236}">
              <a16:creationId xmlns:a16="http://schemas.microsoft.com/office/drawing/2014/main" id="{F7E92790-27F9-4176-8F35-1062E0D32D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0" name="Picture 10" descr="C:\Users\gmadieh\Desktop\UNICEF_logo_Cyan.png">
          <a:extLst>
            <a:ext uri="{FF2B5EF4-FFF2-40B4-BE49-F238E27FC236}">
              <a16:creationId xmlns:a16="http://schemas.microsoft.com/office/drawing/2014/main" id="{E11F0632-365D-4E67-A145-D3F315CBFD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1" name="Picture 2" descr="C:\Users\gmadieh\Desktop\UNICEF_logo_Cyan.png">
          <a:extLst>
            <a:ext uri="{FF2B5EF4-FFF2-40B4-BE49-F238E27FC236}">
              <a16:creationId xmlns:a16="http://schemas.microsoft.com/office/drawing/2014/main" id="{7E2D84D9-8C4B-4C27-BC1D-72F9D35931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2" name="Picture 9" descr="C:\Users\gmadieh\Desktop\UNICEF_logo_Cyan.png">
          <a:extLst>
            <a:ext uri="{FF2B5EF4-FFF2-40B4-BE49-F238E27FC236}">
              <a16:creationId xmlns:a16="http://schemas.microsoft.com/office/drawing/2014/main" id="{96914330-7A64-41E0-9A6E-DE7D9CAA6C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3" name="Picture 11" descr="C:\Users\gmadieh\Desktop\UNICEF_logo_Cyan.png">
          <a:extLst>
            <a:ext uri="{FF2B5EF4-FFF2-40B4-BE49-F238E27FC236}">
              <a16:creationId xmlns:a16="http://schemas.microsoft.com/office/drawing/2014/main" id="{53D9D6A4-9089-4090-B90B-F78857D53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4" name="Picture 2" descr="C:\Users\gmadieh\Desktop\UNICEF_logo_Cyan.png">
          <a:extLst>
            <a:ext uri="{FF2B5EF4-FFF2-40B4-BE49-F238E27FC236}">
              <a16:creationId xmlns:a16="http://schemas.microsoft.com/office/drawing/2014/main" id="{FDB99CE6-4231-4C16-8320-8BF86941A5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5" name="Picture 10" descr="C:\Users\gmadieh\Desktop\UNICEF_logo_Cyan.png">
          <a:extLst>
            <a:ext uri="{FF2B5EF4-FFF2-40B4-BE49-F238E27FC236}">
              <a16:creationId xmlns:a16="http://schemas.microsoft.com/office/drawing/2014/main" id="{5D935637-3CEE-4FDD-BF70-B050861FBC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6" name="Picture 2" descr="C:\Users\gmadieh\Desktop\UNICEF_logo_Cyan.png">
          <a:extLst>
            <a:ext uri="{FF2B5EF4-FFF2-40B4-BE49-F238E27FC236}">
              <a16:creationId xmlns:a16="http://schemas.microsoft.com/office/drawing/2014/main" id="{E0972EDB-E70E-48E3-AF32-9BF8912C6F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7" name="Picture 9" descr="C:\Users\gmadieh\Desktop\UNICEF_logo_Cyan.png">
          <a:extLst>
            <a:ext uri="{FF2B5EF4-FFF2-40B4-BE49-F238E27FC236}">
              <a16:creationId xmlns:a16="http://schemas.microsoft.com/office/drawing/2014/main" id="{5CB2FAAD-DC58-46DC-B534-60FF52AC14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8" name="Picture 11" descr="C:\Users\gmadieh\Desktop\UNICEF_logo_Cyan.png">
          <a:extLst>
            <a:ext uri="{FF2B5EF4-FFF2-40B4-BE49-F238E27FC236}">
              <a16:creationId xmlns:a16="http://schemas.microsoft.com/office/drawing/2014/main" id="{9E7029E2-9520-4C20-BD51-2F2FF69194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809" name="Picture 80" descr="C:\Users\gmadieh\Desktop\UNICEF_logo_Cyan.png">
          <a:extLst>
            <a:ext uri="{FF2B5EF4-FFF2-40B4-BE49-F238E27FC236}">
              <a16:creationId xmlns:a16="http://schemas.microsoft.com/office/drawing/2014/main" id="{99FEAC22-63EF-4835-96B7-B48E6B1AF6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0" name="Picture 81" descr="C:\Users\gmadieh\Desktop\UNICEF_logo_Cyan.png">
          <a:extLst>
            <a:ext uri="{FF2B5EF4-FFF2-40B4-BE49-F238E27FC236}">
              <a16:creationId xmlns:a16="http://schemas.microsoft.com/office/drawing/2014/main" id="{945D3161-354B-4D58-8E92-42EBB4BDFE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811" name="Picture 82" descr="C:\Users\gmadieh\Desktop\UNICEF_logo_Cyan.png">
          <a:extLst>
            <a:ext uri="{FF2B5EF4-FFF2-40B4-BE49-F238E27FC236}">
              <a16:creationId xmlns:a16="http://schemas.microsoft.com/office/drawing/2014/main" id="{519A311A-D885-40E8-A358-573B773E20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2" name="Picture 83" descr="C:\Users\gmadieh\Desktop\UNICEF_logo_Cyan.png">
          <a:extLst>
            <a:ext uri="{FF2B5EF4-FFF2-40B4-BE49-F238E27FC236}">
              <a16:creationId xmlns:a16="http://schemas.microsoft.com/office/drawing/2014/main" id="{D855260C-49A5-4B7B-A549-A4F1499138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3" name="Picture 2" descr="C:\Users\gmadieh\Desktop\UNICEF_logo_Cyan.png">
          <a:extLst>
            <a:ext uri="{FF2B5EF4-FFF2-40B4-BE49-F238E27FC236}">
              <a16:creationId xmlns:a16="http://schemas.microsoft.com/office/drawing/2014/main" id="{CBFEFFD3-3655-4E80-9933-9420396F1B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4" name="Picture 20" descr="C:\Users\gmadieh\Desktop\UNICEF_logo_Cyan.png">
          <a:extLst>
            <a:ext uri="{FF2B5EF4-FFF2-40B4-BE49-F238E27FC236}">
              <a16:creationId xmlns:a16="http://schemas.microsoft.com/office/drawing/2014/main" id="{0F51B06A-B321-4A4E-8784-A6ACD84E8E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5" name="Picture 27" descr="C:\Users\gmadieh\Desktop\UNICEF_logo_Cyan.png">
          <a:extLst>
            <a:ext uri="{FF2B5EF4-FFF2-40B4-BE49-F238E27FC236}">
              <a16:creationId xmlns:a16="http://schemas.microsoft.com/office/drawing/2014/main" id="{56599EF7-8518-4B6A-89CB-1FEDF140C7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6" name="Picture 28" descr="C:\Users\gmadieh\Desktop\UNICEF_logo_Cyan.png">
          <a:extLst>
            <a:ext uri="{FF2B5EF4-FFF2-40B4-BE49-F238E27FC236}">
              <a16:creationId xmlns:a16="http://schemas.microsoft.com/office/drawing/2014/main" id="{0546DCEE-E4FD-437B-B26F-D85EF1D421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7" name="Picture 2" descr="C:\Users\gmadieh\Desktop\UNICEF_logo_Cyan.png">
          <a:extLst>
            <a:ext uri="{FF2B5EF4-FFF2-40B4-BE49-F238E27FC236}">
              <a16:creationId xmlns:a16="http://schemas.microsoft.com/office/drawing/2014/main" id="{EDFB557A-483B-4BE7-9F1F-B4845F707B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8" name="Picture 9" descr="C:\Users\gmadieh\Desktop\UNICEF_logo_Cyan.png">
          <a:extLst>
            <a:ext uri="{FF2B5EF4-FFF2-40B4-BE49-F238E27FC236}">
              <a16:creationId xmlns:a16="http://schemas.microsoft.com/office/drawing/2014/main" id="{5799E374-B25F-4E61-949F-6B8685A414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9" name="Picture 11" descr="C:\Users\gmadieh\Desktop\UNICEF_logo_Cyan.png">
          <a:extLst>
            <a:ext uri="{FF2B5EF4-FFF2-40B4-BE49-F238E27FC236}">
              <a16:creationId xmlns:a16="http://schemas.microsoft.com/office/drawing/2014/main" id="{0D434F42-081C-40F5-BDB5-F9B439F2A8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0" name="Picture 2" descr="C:\Users\gmadieh\Desktop\UNICEF_logo_Cyan.png">
          <a:extLst>
            <a:ext uri="{FF2B5EF4-FFF2-40B4-BE49-F238E27FC236}">
              <a16:creationId xmlns:a16="http://schemas.microsoft.com/office/drawing/2014/main" id="{A177C116-BC41-46D2-A859-910A7A2FCE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1" name="Picture 10" descr="C:\Users\gmadieh\Desktop\UNICEF_logo_Cyan.png">
          <a:extLst>
            <a:ext uri="{FF2B5EF4-FFF2-40B4-BE49-F238E27FC236}">
              <a16:creationId xmlns:a16="http://schemas.microsoft.com/office/drawing/2014/main" id="{C881F159-8085-4BB1-9BBF-D1F266789C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2" name="Picture 2" descr="C:\Users\gmadieh\Desktop\UNICEF_logo_Cyan.png">
          <a:extLst>
            <a:ext uri="{FF2B5EF4-FFF2-40B4-BE49-F238E27FC236}">
              <a16:creationId xmlns:a16="http://schemas.microsoft.com/office/drawing/2014/main" id="{8DEF72F8-2746-4187-938B-FA79B9988F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3" name="Picture 9" descr="C:\Users\gmadieh\Desktop\UNICEF_logo_Cyan.png">
          <a:extLst>
            <a:ext uri="{FF2B5EF4-FFF2-40B4-BE49-F238E27FC236}">
              <a16:creationId xmlns:a16="http://schemas.microsoft.com/office/drawing/2014/main" id="{5CB35FB5-5628-4981-8EC4-A1868DCD94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4" name="Picture 11" descr="C:\Users\gmadieh\Desktop\UNICEF_logo_Cyan.png">
          <a:extLst>
            <a:ext uri="{FF2B5EF4-FFF2-40B4-BE49-F238E27FC236}">
              <a16:creationId xmlns:a16="http://schemas.microsoft.com/office/drawing/2014/main" id="{D27A523B-0164-40C9-8F90-87A550AC4D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5" name="Picture 2" descr="C:\Users\gmadieh\Desktop\UNICEF_logo_Cyan.png">
          <a:extLst>
            <a:ext uri="{FF2B5EF4-FFF2-40B4-BE49-F238E27FC236}">
              <a16:creationId xmlns:a16="http://schemas.microsoft.com/office/drawing/2014/main" id="{F0D5283E-DCD8-4335-9AE1-6576CE4DBA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6" name="Picture 10" descr="C:\Users\gmadieh\Desktop\UNICEF_logo_Cyan.png">
          <a:extLst>
            <a:ext uri="{FF2B5EF4-FFF2-40B4-BE49-F238E27FC236}">
              <a16:creationId xmlns:a16="http://schemas.microsoft.com/office/drawing/2014/main" id="{ACC0C928-0B8A-42CB-83E9-6E9CA3AEBB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7" name="Picture 2" descr="C:\Users\gmadieh\Desktop\UNICEF_logo_Cyan.png">
          <a:extLst>
            <a:ext uri="{FF2B5EF4-FFF2-40B4-BE49-F238E27FC236}">
              <a16:creationId xmlns:a16="http://schemas.microsoft.com/office/drawing/2014/main" id="{53C01BFE-98B4-4415-A1C0-44577576344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8" name="Picture 9" descr="C:\Users\gmadieh\Desktop\UNICEF_logo_Cyan.png">
          <a:extLst>
            <a:ext uri="{FF2B5EF4-FFF2-40B4-BE49-F238E27FC236}">
              <a16:creationId xmlns:a16="http://schemas.microsoft.com/office/drawing/2014/main" id="{058A4B87-A601-4068-8BCA-19591CAC02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9" name="Picture 11" descr="C:\Users\gmadieh\Desktop\UNICEF_logo_Cyan.png">
          <a:extLst>
            <a:ext uri="{FF2B5EF4-FFF2-40B4-BE49-F238E27FC236}">
              <a16:creationId xmlns:a16="http://schemas.microsoft.com/office/drawing/2014/main" id="{46D0E149-B34C-4B4C-B35D-24D10B93FB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30" name="Picture 2" descr="C:\Users\gmadieh\Desktop\UNICEF_logo_Cyan.png">
          <a:extLst>
            <a:ext uri="{FF2B5EF4-FFF2-40B4-BE49-F238E27FC236}">
              <a16:creationId xmlns:a16="http://schemas.microsoft.com/office/drawing/2014/main" id="{F39551E8-503A-4C83-B1F1-75AB5D1337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31" name="Picture 10" descr="C:\Users\gmadieh\Desktop\UNICEF_logo_Cyan.png">
          <a:extLst>
            <a:ext uri="{FF2B5EF4-FFF2-40B4-BE49-F238E27FC236}">
              <a16:creationId xmlns:a16="http://schemas.microsoft.com/office/drawing/2014/main" id="{28FD9224-803F-440E-9450-55FD346F40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32" name="Picture 2" descr="C:\Users\gmadieh\Desktop\UNICEF_logo_Cyan.png">
          <a:extLst>
            <a:ext uri="{FF2B5EF4-FFF2-40B4-BE49-F238E27FC236}">
              <a16:creationId xmlns:a16="http://schemas.microsoft.com/office/drawing/2014/main" id="{6A6954BF-C72C-4974-B4E9-69544BCF27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33" name="Picture 9" descr="C:\Users\gmadieh\Desktop\UNICEF_logo_Cyan.png">
          <a:extLst>
            <a:ext uri="{FF2B5EF4-FFF2-40B4-BE49-F238E27FC236}">
              <a16:creationId xmlns:a16="http://schemas.microsoft.com/office/drawing/2014/main" id="{200FDA23-878B-47A0-9E4F-451C45574F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34" name="Picture 11" descr="C:\Users\gmadieh\Desktop\UNICEF_logo_Cyan.png">
          <a:extLst>
            <a:ext uri="{FF2B5EF4-FFF2-40B4-BE49-F238E27FC236}">
              <a16:creationId xmlns:a16="http://schemas.microsoft.com/office/drawing/2014/main" id="{8C0B144B-0F35-4249-8D7C-5C0A13A3BA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0</xdr:row>
      <xdr:rowOff>0</xdr:rowOff>
    </xdr:from>
    <xdr:to>
      <xdr:col>2</xdr:col>
      <xdr:colOff>596331</xdr:colOff>
      <xdr:row>0</xdr:row>
      <xdr:rowOff>4495</xdr:rowOff>
    </xdr:to>
    <xdr:pic>
      <xdr:nvPicPr>
        <xdr:cNvPr id="835" name="Picture 114" descr="C:\Users\gmadieh\Desktop\UNICEF_logo_Cyan.png">
          <a:extLst>
            <a:ext uri="{FF2B5EF4-FFF2-40B4-BE49-F238E27FC236}">
              <a16:creationId xmlns:a16="http://schemas.microsoft.com/office/drawing/2014/main" id="{47A16B13-19B0-4561-9164-2FCF0C374D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36" name="Picture 115" descr="C:\Users\gmadieh\Desktop\UNICEF_logo_Cyan.png">
          <a:extLst>
            <a:ext uri="{FF2B5EF4-FFF2-40B4-BE49-F238E27FC236}">
              <a16:creationId xmlns:a16="http://schemas.microsoft.com/office/drawing/2014/main" id="{938A7B55-50EC-4805-BEA7-68E66AD941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837" name="Picture 116" descr="C:\Users\gmadieh\Desktop\UNICEF_logo_Cyan.png">
          <a:extLst>
            <a:ext uri="{FF2B5EF4-FFF2-40B4-BE49-F238E27FC236}">
              <a16:creationId xmlns:a16="http://schemas.microsoft.com/office/drawing/2014/main" id="{0C1331F3-6FE5-4C71-828A-65A2BEBE25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838" name="Picture 117" descr="C:\Users\gmadieh\Desktop\UNICEF_logo_Cyan.png">
          <a:extLst>
            <a:ext uri="{FF2B5EF4-FFF2-40B4-BE49-F238E27FC236}">
              <a16:creationId xmlns:a16="http://schemas.microsoft.com/office/drawing/2014/main" id="{B457A511-3BE9-47CD-9929-790962C656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839" name="Picture 118" descr="C:\Users\gmadieh\Desktop\UNICEF_logo_Cyan.png">
          <a:extLst>
            <a:ext uri="{FF2B5EF4-FFF2-40B4-BE49-F238E27FC236}">
              <a16:creationId xmlns:a16="http://schemas.microsoft.com/office/drawing/2014/main" id="{066FC3DF-0727-4315-928D-870E0089D7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840" name="Picture 119" descr="C:\Users\gmadieh\Desktop\UNICEF_logo_Cyan.png">
          <a:extLst>
            <a:ext uri="{FF2B5EF4-FFF2-40B4-BE49-F238E27FC236}">
              <a16:creationId xmlns:a16="http://schemas.microsoft.com/office/drawing/2014/main" id="{5B1D2663-840F-4F92-9799-8F57CD8834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841" name="Picture 120" descr="C:\Users\gmadieh\Desktop\UNICEF_logo_Cyan.png">
          <a:extLst>
            <a:ext uri="{FF2B5EF4-FFF2-40B4-BE49-F238E27FC236}">
              <a16:creationId xmlns:a16="http://schemas.microsoft.com/office/drawing/2014/main" id="{2A35910F-2DFC-4CC6-8B69-EFC2A9EF5B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596331</xdr:colOff>
      <xdr:row>0</xdr:row>
      <xdr:rowOff>4495</xdr:rowOff>
    </xdr:to>
    <xdr:pic>
      <xdr:nvPicPr>
        <xdr:cNvPr id="842" name="Picture 121" descr="C:\Users\gmadieh\Desktop\UNICEF_logo_Cyan.png">
          <a:extLst>
            <a:ext uri="{FF2B5EF4-FFF2-40B4-BE49-F238E27FC236}">
              <a16:creationId xmlns:a16="http://schemas.microsoft.com/office/drawing/2014/main" id="{4A8C778A-4013-480A-B5C3-149A426E4A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43" name="Picture 122" descr="C:\Users\gmadieh\Desktop\UNICEF_logo_Cyan.png">
          <a:extLst>
            <a:ext uri="{FF2B5EF4-FFF2-40B4-BE49-F238E27FC236}">
              <a16:creationId xmlns:a16="http://schemas.microsoft.com/office/drawing/2014/main" id="{7607DFB9-24A0-40BF-AD65-574DEFA142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44" name="Picture 123" descr="C:\Users\gmadieh\Desktop\UNICEF_logo_Cyan.png">
          <a:extLst>
            <a:ext uri="{FF2B5EF4-FFF2-40B4-BE49-F238E27FC236}">
              <a16:creationId xmlns:a16="http://schemas.microsoft.com/office/drawing/2014/main" id="{05A6E221-5EFE-4BF5-83BD-1A038831EC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45" name="Picture 124" descr="C:\Users\gmadieh\Desktop\UNICEF_logo_Cyan.png">
          <a:extLst>
            <a:ext uri="{FF2B5EF4-FFF2-40B4-BE49-F238E27FC236}">
              <a16:creationId xmlns:a16="http://schemas.microsoft.com/office/drawing/2014/main" id="{426088F8-FC5B-449D-86AE-D2F6F9340B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46" name="Picture 125" descr="C:\Users\gmadieh\Desktop\UNICEF_logo_Cyan.png">
          <a:extLst>
            <a:ext uri="{FF2B5EF4-FFF2-40B4-BE49-F238E27FC236}">
              <a16:creationId xmlns:a16="http://schemas.microsoft.com/office/drawing/2014/main" id="{EBC45598-6F28-4729-97D3-0851CFBD7F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47" name="Picture 2" descr="C:\Users\gmadieh\Desktop\UNICEF_logo_Cyan.png">
          <a:extLst>
            <a:ext uri="{FF2B5EF4-FFF2-40B4-BE49-F238E27FC236}">
              <a16:creationId xmlns:a16="http://schemas.microsoft.com/office/drawing/2014/main" id="{F128556E-B9F6-4606-ABAF-2F53B06F1F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48" name="Picture 9" descr="C:\Users\gmadieh\Desktop\UNICEF_logo_Cyan.png">
          <a:extLst>
            <a:ext uri="{FF2B5EF4-FFF2-40B4-BE49-F238E27FC236}">
              <a16:creationId xmlns:a16="http://schemas.microsoft.com/office/drawing/2014/main" id="{C153E09D-33DA-41EF-AC8B-80CF257A8D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49" name="Picture 11" descr="C:\Users\gmadieh\Desktop\UNICEF_logo_Cyan.png">
          <a:extLst>
            <a:ext uri="{FF2B5EF4-FFF2-40B4-BE49-F238E27FC236}">
              <a16:creationId xmlns:a16="http://schemas.microsoft.com/office/drawing/2014/main" id="{7B9C7AE3-D321-40D9-93FF-53E0626E93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50" name="Picture 18" descr="C:\Users\gmadieh\Desktop\UNICEF_logo_Cyan.png">
          <a:extLst>
            <a:ext uri="{FF2B5EF4-FFF2-40B4-BE49-F238E27FC236}">
              <a16:creationId xmlns:a16="http://schemas.microsoft.com/office/drawing/2014/main" id="{58414993-DC74-42FD-9EE7-4587050311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851" name="Picture 2" descr="C:\Users\gmadieh\Desktop\UNICEF_logo_Cyan.png">
          <a:extLst>
            <a:ext uri="{FF2B5EF4-FFF2-40B4-BE49-F238E27FC236}">
              <a16:creationId xmlns:a16="http://schemas.microsoft.com/office/drawing/2014/main" id="{C377ECC7-EB9C-4F9B-A2E3-B848244D62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52" name="Picture 9" descr="C:\Users\gmadieh\Desktop\UNICEF_logo_Cyan.png">
          <a:extLst>
            <a:ext uri="{FF2B5EF4-FFF2-40B4-BE49-F238E27FC236}">
              <a16:creationId xmlns:a16="http://schemas.microsoft.com/office/drawing/2014/main" id="{5F54D2A3-967B-4ACA-AF0C-70EE1A510E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853" name="Picture 20" descr="C:\Users\gmadieh\Desktop\UNICEF_logo_Cyan.png">
          <a:extLst>
            <a:ext uri="{FF2B5EF4-FFF2-40B4-BE49-F238E27FC236}">
              <a16:creationId xmlns:a16="http://schemas.microsoft.com/office/drawing/2014/main" id="{5EFFED91-1ED6-4F05-902E-4452E2AF41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54" name="Picture 27" descr="C:\Users\gmadieh\Desktop\UNICEF_logo_Cyan.png">
          <a:extLst>
            <a:ext uri="{FF2B5EF4-FFF2-40B4-BE49-F238E27FC236}">
              <a16:creationId xmlns:a16="http://schemas.microsoft.com/office/drawing/2014/main" id="{5D9ABCBF-C24F-465E-ABAD-BB85BB5FD4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55" name="Picture 2" descr="C:\Users\gmadieh\Desktop\UNICEF_logo_Cyan.png">
          <a:extLst>
            <a:ext uri="{FF2B5EF4-FFF2-40B4-BE49-F238E27FC236}">
              <a16:creationId xmlns:a16="http://schemas.microsoft.com/office/drawing/2014/main" id="{EFB5F300-8D70-4EA6-BACC-CF002AC29B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56" name="Picture 9" descr="C:\Users\gmadieh\Desktop\UNICEF_logo_Cyan.png">
          <a:extLst>
            <a:ext uri="{FF2B5EF4-FFF2-40B4-BE49-F238E27FC236}">
              <a16:creationId xmlns:a16="http://schemas.microsoft.com/office/drawing/2014/main" id="{45C65058-FFBE-4019-980E-F15D38953D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57" name="Picture 20" descr="C:\Users\gmadieh\Desktop\UNICEF_logo_Cyan.png">
          <a:extLst>
            <a:ext uri="{FF2B5EF4-FFF2-40B4-BE49-F238E27FC236}">
              <a16:creationId xmlns:a16="http://schemas.microsoft.com/office/drawing/2014/main" id="{5C9CF213-8D57-493D-BBA3-E243E2370F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58" name="Picture 27" descr="C:\Users\gmadieh\Desktop\UNICEF_logo_Cyan.png">
          <a:extLst>
            <a:ext uri="{FF2B5EF4-FFF2-40B4-BE49-F238E27FC236}">
              <a16:creationId xmlns:a16="http://schemas.microsoft.com/office/drawing/2014/main" id="{3804B892-A754-4954-A7A3-713FBB5FF5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59" name="Picture 2" descr="C:\Users\gmadieh\Desktop\UNICEF_logo_Cyan.png">
          <a:extLst>
            <a:ext uri="{FF2B5EF4-FFF2-40B4-BE49-F238E27FC236}">
              <a16:creationId xmlns:a16="http://schemas.microsoft.com/office/drawing/2014/main" id="{EDBA37ED-9DD9-4E95-8F5B-1259E262A4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0" name="Picture 9" descr="C:\Users\gmadieh\Desktop\UNICEF_logo_Cyan.png">
          <a:extLst>
            <a:ext uri="{FF2B5EF4-FFF2-40B4-BE49-F238E27FC236}">
              <a16:creationId xmlns:a16="http://schemas.microsoft.com/office/drawing/2014/main" id="{2EF3272D-9CB7-4226-BF53-56632B392C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1" name="Picture 11" descr="C:\Users\gmadieh\Desktop\UNICEF_logo_Cyan.png">
          <a:extLst>
            <a:ext uri="{FF2B5EF4-FFF2-40B4-BE49-F238E27FC236}">
              <a16:creationId xmlns:a16="http://schemas.microsoft.com/office/drawing/2014/main" id="{8246DF91-4A17-410C-8B90-07E18FC211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2" name="Picture 18" descr="C:\Users\gmadieh\Desktop\UNICEF_logo_Cyan.png">
          <a:extLst>
            <a:ext uri="{FF2B5EF4-FFF2-40B4-BE49-F238E27FC236}">
              <a16:creationId xmlns:a16="http://schemas.microsoft.com/office/drawing/2014/main" id="{23C44911-18DE-49D0-8083-C37387ACB3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3" name="Picture 11" descr="C:\Users\gmadieh\Desktop\UNICEF_logo_Cyan.png">
          <a:extLst>
            <a:ext uri="{FF2B5EF4-FFF2-40B4-BE49-F238E27FC236}">
              <a16:creationId xmlns:a16="http://schemas.microsoft.com/office/drawing/2014/main" id="{313117F3-AD5E-451A-9B23-B0AA75EF05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4" name="Picture 18" descr="C:\Users\gmadieh\Desktop\UNICEF_logo_Cyan.png">
          <a:extLst>
            <a:ext uri="{FF2B5EF4-FFF2-40B4-BE49-F238E27FC236}">
              <a16:creationId xmlns:a16="http://schemas.microsoft.com/office/drawing/2014/main" id="{120641CC-23EC-4603-8DFA-E09254138E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5" name="Picture 20" descr="C:\Users\gmadieh\Desktop\UNICEF_logo_Cyan.png">
          <a:extLst>
            <a:ext uri="{FF2B5EF4-FFF2-40B4-BE49-F238E27FC236}">
              <a16:creationId xmlns:a16="http://schemas.microsoft.com/office/drawing/2014/main" id="{D6B3909F-C868-44BF-B06F-2824ED25ED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6" name="Picture 27" descr="C:\Users\gmadieh\Desktop\UNICEF_logo_Cyan.png">
          <a:extLst>
            <a:ext uri="{FF2B5EF4-FFF2-40B4-BE49-F238E27FC236}">
              <a16:creationId xmlns:a16="http://schemas.microsoft.com/office/drawing/2014/main" id="{620DBD1B-5602-4BBB-9204-E1513CA1C0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7" name="Picture 11" descr="C:\Users\gmadieh\Desktop\UNICEF_logo_Cyan.png">
          <a:extLst>
            <a:ext uri="{FF2B5EF4-FFF2-40B4-BE49-F238E27FC236}">
              <a16:creationId xmlns:a16="http://schemas.microsoft.com/office/drawing/2014/main" id="{954C1646-60E6-4615-AB4E-7F5303513B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8" name="Picture 18" descr="C:\Users\gmadieh\Desktop\UNICEF_logo_Cyan.png">
          <a:extLst>
            <a:ext uri="{FF2B5EF4-FFF2-40B4-BE49-F238E27FC236}">
              <a16:creationId xmlns:a16="http://schemas.microsoft.com/office/drawing/2014/main" id="{C586BE9E-3C10-4E6C-922D-1B66A4A787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9" name="Picture 29" descr="C:\Users\gmadieh\Desktop\UNICEF_logo_Cyan.png">
          <a:extLst>
            <a:ext uri="{FF2B5EF4-FFF2-40B4-BE49-F238E27FC236}">
              <a16:creationId xmlns:a16="http://schemas.microsoft.com/office/drawing/2014/main" id="{B995FA9A-89ED-442B-8259-BB58FCD090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0" name="Picture 149" descr="C:\Users\gmadieh\Desktop\UNICEF_logo_Cyan.png">
          <a:extLst>
            <a:ext uri="{FF2B5EF4-FFF2-40B4-BE49-F238E27FC236}">
              <a16:creationId xmlns:a16="http://schemas.microsoft.com/office/drawing/2014/main" id="{58493D58-054D-4498-8F1B-10A7BD438D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1" name="Picture 2" descr="C:\Users\gmadieh\Desktop\UNICEF_logo_Cyan.png">
          <a:extLst>
            <a:ext uri="{FF2B5EF4-FFF2-40B4-BE49-F238E27FC236}">
              <a16:creationId xmlns:a16="http://schemas.microsoft.com/office/drawing/2014/main" id="{5998301A-2F00-4942-9D9B-984D7746E2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2" name="Picture 9" descr="C:\Users\gmadieh\Desktop\UNICEF_logo_Cyan.png">
          <a:extLst>
            <a:ext uri="{FF2B5EF4-FFF2-40B4-BE49-F238E27FC236}">
              <a16:creationId xmlns:a16="http://schemas.microsoft.com/office/drawing/2014/main" id="{C8DA738E-2697-4FF1-8483-4A76197108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3" name="Picture 11" descr="C:\Users\gmadieh\Desktop\UNICEF_logo_Cyan.png">
          <a:extLst>
            <a:ext uri="{FF2B5EF4-FFF2-40B4-BE49-F238E27FC236}">
              <a16:creationId xmlns:a16="http://schemas.microsoft.com/office/drawing/2014/main" id="{496D7FF7-7E04-495C-89EA-79A3DCFAB9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4" name="Picture 18" descr="C:\Users\gmadieh\Desktop\UNICEF_logo_Cyan.png">
          <a:extLst>
            <a:ext uri="{FF2B5EF4-FFF2-40B4-BE49-F238E27FC236}">
              <a16:creationId xmlns:a16="http://schemas.microsoft.com/office/drawing/2014/main" id="{98DE3F70-667D-49CE-8775-8395030ED7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5" name="Picture 2" descr="C:\Users\gmadieh\Desktop\UNICEF_logo_Cyan.png">
          <a:extLst>
            <a:ext uri="{FF2B5EF4-FFF2-40B4-BE49-F238E27FC236}">
              <a16:creationId xmlns:a16="http://schemas.microsoft.com/office/drawing/2014/main" id="{476F08EB-7922-4DD4-81CE-B4124D3BFE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6" name="Picture 10" descr="C:\Users\gmadieh\Desktop\UNICEF_logo_Cyan.png">
          <a:extLst>
            <a:ext uri="{FF2B5EF4-FFF2-40B4-BE49-F238E27FC236}">
              <a16:creationId xmlns:a16="http://schemas.microsoft.com/office/drawing/2014/main" id="{E0A3A8F8-775C-4DA9-AE0C-E9DAB5DE6D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7" name="Picture 2" descr="C:\Users\gmadieh\Desktop\UNICEF_logo_Cyan.png">
          <a:extLst>
            <a:ext uri="{FF2B5EF4-FFF2-40B4-BE49-F238E27FC236}">
              <a16:creationId xmlns:a16="http://schemas.microsoft.com/office/drawing/2014/main" id="{221E995F-9881-4A64-A7EF-60FABD9FE6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8" name="Picture 157" descr="C:\Users\gmadieh\Desktop\UNICEF_logo_Cyan.png">
          <a:extLst>
            <a:ext uri="{FF2B5EF4-FFF2-40B4-BE49-F238E27FC236}">
              <a16:creationId xmlns:a16="http://schemas.microsoft.com/office/drawing/2014/main" id="{08073155-C0B2-4EA0-B723-6DB92A3E55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9" name="Picture 158" descr="C:\Users\gmadieh\Desktop\UNICEF_logo_Cyan.png">
          <a:extLst>
            <a:ext uri="{FF2B5EF4-FFF2-40B4-BE49-F238E27FC236}">
              <a16:creationId xmlns:a16="http://schemas.microsoft.com/office/drawing/2014/main" id="{C986D05F-AD7E-42C2-BE8D-41131C4344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0" name="Picture 159" descr="C:\Users\gmadieh\Desktop\UNICEF_logo_Cyan.png">
          <a:extLst>
            <a:ext uri="{FF2B5EF4-FFF2-40B4-BE49-F238E27FC236}">
              <a16:creationId xmlns:a16="http://schemas.microsoft.com/office/drawing/2014/main" id="{7C4A47A0-DCA9-45F1-959C-37A7A7F0EE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1" name="Picture 160" descr="C:\Users\gmadieh\Desktop\UNICEF_logo_Cyan.png">
          <a:extLst>
            <a:ext uri="{FF2B5EF4-FFF2-40B4-BE49-F238E27FC236}">
              <a16:creationId xmlns:a16="http://schemas.microsoft.com/office/drawing/2014/main" id="{9ACAEEA9-5E0B-42C0-A949-15482FA916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2" name="Picture 2" descr="C:\Users\gmadieh\Desktop\UNICEF_logo_Cyan.png">
          <a:extLst>
            <a:ext uri="{FF2B5EF4-FFF2-40B4-BE49-F238E27FC236}">
              <a16:creationId xmlns:a16="http://schemas.microsoft.com/office/drawing/2014/main" id="{D478D0B6-B83C-4F72-9526-62FF48C5D9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3" name="Picture 9" descr="C:\Users\gmadieh\Desktop\UNICEF_logo_Cyan.png">
          <a:extLst>
            <a:ext uri="{FF2B5EF4-FFF2-40B4-BE49-F238E27FC236}">
              <a16:creationId xmlns:a16="http://schemas.microsoft.com/office/drawing/2014/main" id="{8659FF9A-3AC8-4216-B625-1F6B7E13A0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4" name="Picture 10" descr="C:\Users\gmadieh\Desktop\UNICEF_logo_Cyan.png">
          <a:extLst>
            <a:ext uri="{FF2B5EF4-FFF2-40B4-BE49-F238E27FC236}">
              <a16:creationId xmlns:a16="http://schemas.microsoft.com/office/drawing/2014/main" id="{AD863334-67BD-4D33-8EB6-9D4D2CD7608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5" name="Picture 164" descr="C:\Users\gmadieh\Desktop\UNICEF_logo_Cyan.png">
          <a:extLst>
            <a:ext uri="{FF2B5EF4-FFF2-40B4-BE49-F238E27FC236}">
              <a16:creationId xmlns:a16="http://schemas.microsoft.com/office/drawing/2014/main" id="{4B8FBFD4-B9B9-40BA-BF87-608DA03820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6" name="Picture 165" descr="C:\Users\gmadieh\Desktop\UNICEF_logo_Cyan.png">
          <a:extLst>
            <a:ext uri="{FF2B5EF4-FFF2-40B4-BE49-F238E27FC236}">
              <a16:creationId xmlns:a16="http://schemas.microsoft.com/office/drawing/2014/main" id="{0C83A993-DD07-4B47-AD74-8F39D673D6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7" name="Picture 166" descr="C:\Users\gmadieh\Desktop\UNICEF_logo_Cyan.png">
          <a:extLst>
            <a:ext uri="{FF2B5EF4-FFF2-40B4-BE49-F238E27FC236}">
              <a16:creationId xmlns:a16="http://schemas.microsoft.com/office/drawing/2014/main" id="{E45D5A9A-BE83-4D7A-B707-A1ACBF03CA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8" name="Picture 167" descr="C:\Users\gmadieh\Desktop\UNICEF_logo_Cyan.png">
          <a:extLst>
            <a:ext uri="{FF2B5EF4-FFF2-40B4-BE49-F238E27FC236}">
              <a16:creationId xmlns:a16="http://schemas.microsoft.com/office/drawing/2014/main" id="{047ADF7E-FD10-4AF3-8F2B-484ADEA1E2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9" name="Picture 2" descr="C:\Users\gmadieh\Desktop\UNICEF_logo_Cyan.png">
          <a:extLst>
            <a:ext uri="{FF2B5EF4-FFF2-40B4-BE49-F238E27FC236}">
              <a16:creationId xmlns:a16="http://schemas.microsoft.com/office/drawing/2014/main" id="{08E20EE1-4F2C-4CD4-9B16-CF64CE1630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0" name="Picture 9" descr="C:\Users\gmadieh\Desktop\UNICEF_logo_Cyan.png">
          <a:extLst>
            <a:ext uri="{FF2B5EF4-FFF2-40B4-BE49-F238E27FC236}">
              <a16:creationId xmlns:a16="http://schemas.microsoft.com/office/drawing/2014/main" id="{365EA2A7-C8FD-4B89-B90F-B9DC35EA8C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1" name="Picture 10" descr="C:\Users\gmadieh\Desktop\UNICEF_logo_Cyan.png">
          <a:extLst>
            <a:ext uri="{FF2B5EF4-FFF2-40B4-BE49-F238E27FC236}">
              <a16:creationId xmlns:a16="http://schemas.microsoft.com/office/drawing/2014/main" id="{FC57B18A-9AED-4B64-80DF-6C449B71B0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2" name="Picture 2" descr="C:\Users\gmadieh\Desktop\UNICEF_logo_Cyan.png">
          <a:extLst>
            <a:ext uri="{FF2B5EF4-FFF2-40B4-BE49-F238E27FC236}">
              <a16:creationId xmlns:a16="http://schemas.microsoft.com/office/drawing/2014/main" id="{E503A51C-F1CA-48AA-836E-4DE3AAE78E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3" name="Picture 20" descr="C:\Users\gmadieh\Desktop\UNICEF_logo_Cyan.png">
          <a:extLst>
            <a:ext uri="{FF2B5EF4-FFF2-40B4-BE49-F238E27FC236}">
              <a16:creationId xmlns:a16="http://schemas.microsoft.com/office/drawing/2014/main" id="{67C8A24E-FC45-4CE8-B050-1BE29C6A17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4" name="Picture 27" descr="C:\Users\gmadieh\Desktop\UNICEF_logo_Cyan.png">
          <a:extLst>
            <a:ext uri="{FF2B5EF4-FFF2-40B4-BE49-F238E27FC236}">
              <a16:creationId xmlns:a16="http://schemas.microsoft.com/office/drawing/2014/main" id="{5D710898-78DF-4FB7-9591-77AE4FBAB4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5" name="Picture 28" descr="C:\Users\gmadieh\Desktop\UNICEF_logo_Cyan.png">
          <a:extLst>
            <a:ext uri="{FF2B5EF4-FFF2-40B4-BE49-F238E27FC236}">
              <a16:creationId xmlns:a16="http://schemas.microsoft.com/office/drawing/2014/main" id="{DAA73BE0-7692-4BB5-B1F6-08A37B3967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6" name="Picture 2" descr="C:\Users\gmadieh\Desktop\UNICEF_logo_Cyan.png">
          <a:extLst>
            <a:ext uri="{FF2B5EF4-FFF2-40B4-BE49-F238E27FC236}">
              <a16:creationId xmlns:a16="http://schemas.microsoft.com/office/drawing/2014/main" id="{F7618CEE-2944-4581-9D0B-F0DE5F22A6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7" name="Picture 9" descr="C:\Users\gmadieh\Desktop\UNICEF_logo_Cyan.png">
          <a:extLst>
            <a:ext uri="{FF2B5EF4-FFF2-40B4-BE49-F238E27FC236}">
              <a16:creationId xmlns:a16="http://schemas.microsoft.com/office/drawing/2014/main" id="{68A4E653-2777-480E-9865-7471A6493D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8" name="Picture 11" descr="C:\Users\gmadieh\Desktop\UNICEF_logo_Cyan.png">
          <a:extLst>
            <a:ext uri="{FF2B5EF4-FFF2-40B4-BE49-F238E27FC236}">
              <a16:creationId xmlns:a16="http://schemas.microsoft.com/office/drawing/2014/main" id="{6B7AF0C7-1CA5-48B0-A509-64E07E0D95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9" name="Picture 2" descr="C:\Users\gmadieh\Desktop\UNICEF_logo_Cyan.png">
          <a:extLst>
            <a:ext uri="{FF2B5EF4-FFF2-40B4-BE49-F238E27FC236}">
              <a16:creationId xmlns:a16="http://schemas.microsoft.com/office/drawing/2014/main" id="{A5EFD4E4-68CC-4ADB-A943-2BF7523D0D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0" name="Picture 10" descr="C:\Users\gmadieh\Desktop\UNICEF_logo_Cyan.png">
          <a:extLst>
            <a:ext uri="{FF2B5EF4-FFF2-40B4-BE49-F238E27FC236}">
              <a16:creationId xmlns:a16="http://schemas.microsoft.com/office/drawing/2014/main" id="{D90793EE-C9B8-4B6A-866C-87B09BD4FE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1" name="Picture 2" descr="C:\Users\gmadieh\Desktop\UNICEF_logo_Cyan.png">
          <a:extLst>
            <a:ext uri="{FF2B5EF4-FFF2-40B4-BE49-F238E27FC236}">
              <a16:creationId xmlns:a16="http://schemas.microsoft.com/office/drawing/2014/main" id="{4E4864D0-9703-4EE0-95F7-09916F67EE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2" name="Picture 9" descr="C:\Users\gmadieh\Desktop\UNICEF_logo_Cyan.png">
          <a:extLst>
            <a:ext uri="{FF2B5EF4-FFF2-40B4-BE49-F238E27FC236}">
              <a16:creationId xmlns:a16="http://schemas.microsoft.com/office/drawing/2014/main" id="{CED4AE6B-A582-4C40-AB07-E3377FEBA9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3" name="Picture 11" descr="C:\Users\gmadieh\Desktop\UNICEF_logo_Cyan.png">
          <a:extLst>
            <a:ext uri="{FF2B5EF4-FFF2-40B4-BE49-F238E27FC236}">
              <a16:creationId xmlns:a16="http://schemas.microsoft.com/office/drawing/2014/main" id="{DF498864-FC88-4B17-8051-0BACE3A661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4" name="Picture 2" descr="C:\Users\gmadieh\Desktop\UNICEF_logo_Cyan.png">
          <a:extLst>
            <a:ext uri="{FF2B5EF4-FFF2-40B4-BE49-F238E27FC236}">
              <a16:creationId xmlns:a16="http://schemas.microsoft.com/office/drawing/2014/main" id="{C8D73F17-52B1-4939-B775-85BCC7AE13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5" name="Picture 10" descr="C:\Users\gmadieh\Desktop\UNICEF_logo_Cyan.png">
          <a:extLst>
            <a:ext uri="{FF2B5EF4-FFF2-40B4-BE49-F238E27FC236}">
              <a16:creationId xmlns:a16="http://schemas.microsoft.com/office/drawing/2014/main" id="{E7982192-5903-484C-B895-EC103F4961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6" name="Picture 2" descr="C:\Users\gmadieh\Desktop\UNICEF_logo_Cyan.png">
          <a:extLst>
            <a:ext uri="{FF2B5EF4-FFF2-40B4-BE49-F238E27FC236}">
              <a16:creationId xmlns:a16="http://schemas.microsoft.com/office/drawing/2014/main" id="{AD8B5E3D-A116-4BFE-8326-F9AA3F86C9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7" name="Picture 9" descr="C:\Users\gmadieh\Desktop\UNICEF_logo_Cyan.png">
          <a:extLst>
            <a:ext uri="{FF2B5EF4-FFF2-40B4-BE49-F238E27FC236}">
              <a16:creationId xmlns:a16="http://schemas.microsoft.com/office/drawing/2014/main" id="{315866AE-04D8-483F-A756-0ECD1AAB58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8" name="Picture 11" descr="C:\Users\gmadieh\Desktop\UNICEF_logo_Cyan.png">
          <a:extLst>
            <a:ext uri="{FF2B5EF4-FFF2-40B4-BE49-F238E27FC236}">
              <a16:creationId xmlns:a16="http://schemas.microsoft.com/office/drawing/2014/main" id="{E381B716-2866-449D-B3A2-33897BED05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9" name="Picture 2" descr="C:\Users\gmadieh\Desktop\UNICEF_logo_Cyan.png">
          <a:extLst>
            <a:ext uri="{FF2B5EF4-FFF2-40B4-BE49-F238E27FC236}">
              <a16:creationId xmlns:a16="http://schemas.microsoft.com/office/drawing/2014/main" id="{61854167-4B3D-4763-9618-DAEAAE9EDCB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10" name="Picture 10" descr="C:\Users\gmadieh\Desktop\UNICEF_logo_Cyan.png">
          <a:extLst>
            <a:ext uri="{FF2B5EF4-FFF2-40B4-BE49-F238E27FC236}">
              <a16:creationId xmlns:a16="http://schemas.microsoft.com/office/drawing/2014/main" id="{7E734483-4719-4BED-941F-E374FC5F01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11" name="Picture 2" descr="C:\Users\gmadieh\Desktop\UNICEF_logo_Cyan.png">
          <a:extLst>
            <a:ext uri="{FF2B5EF4-FFF2-40B4-BE49-F238E27FC236}">
              <a16:creationId xmlns:a16="http://schemas.microsoft.com/office/drawing/2014/main" id="{DCDDD32C-195C-43D5-9CA4-944F20A46B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12" name="Picture 9" descr="C:\Users\gmadieh\Desktop\UNICEF_logo_Cyan.png">
          <a:extLst>
            <a:ext uri="{FF2B5EF4-FFF2-40B4-BE49-F238E27FC236}">
              <a16:creationId xmlns:a16="http://schemas.microsoft.com/office/drawing/2014/main" id="{34991E12-F769-4943-B605-F8E50A9F11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13" name="Picture 11" descr="C:\Users\gmadieh\Desktop\UNICEF_logo_Cyan.png">
          <a:extLst>
            <a:ext uri="{FF2B5EF4-FFF2-40B4-BE49-F238E27FC236}">
              <a16:creationId xmlns:a16="http://schemas.microsoft.com/office/drawing/2014/main" id="{BE3F134D-D6A0-4B69-8F0A-ED9699D53C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914" name="Picture 193" descr="C:\Users\gmadieh\Desktop\UNICEF_logo_Cyan.png">
          <a:extLst>
            <a:ext uri="{FF2B5EF4-FFF2-40B4-BE49-F238E27FC236}">
              <a16:creationId xmlns:a16="http://schemas.microsoft.com/office/drawing/2014/main" id="{7B1A61F1-BF66-4091-9C4F-0A601EAD4D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15" name="Picture 194" descr="C:\Users\gmadieh\Desktop\UNICEF_logo_Cyan.png">
          <a:extLst>
            <a:ext uri="{FF2B5EF4-FFF2-40B4-BE49-F238E27FC236}">
              <a16:creationId xmlns:a16="http://schemas.microsoft.com/office/drawing/2014/main" id="{E38E96E9-CA81-4EF5-B2D4-1D1B89C720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916" name="Picture 195" descr="C:\Users\gmadieh\Desktop\UNICEF_logo_Cyan.png">
          <a:extLst>
            <a:ext uri="{FF2B5EF4-FFF2-40B4-BE49-F238E27FC236}">
              <a16:creationId xmlns:a16="http://schemas.microsoft.com/office/drawing/2014/main" id="{0B4C0199-E23B-4E48-A2DB-1E6AC83C9A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17" name="Picture 196" descr="C:\Users\gmadieh\Desktop\UNICEF_logo_Cyan.png">
          <a:extLst>
            <a:ext uri="{FF2B5EF4-FFF2-40B4-BE49-F238E27FC236}">
              <a16:creationId xmlns:a16="http://schemas.microsoft.com/office/drawing/2014/main" id="{6FB29369-6931-4914-B271-CD839B4BAC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18" name="Picture 2" descr="C:\Users\gmadieh\Desktop\UNICEF_logo_Cyan.png">
          <a:extLst>
            <a:ext uri="{FF2B5EF4-FFF2-40B4-BE49-F238E27FC236}">
              <a16:creationId xmlns:a16="http://schemas.microsoft.com/office/drawing/2014/main" id="{FF1B8ACA-CDDB-462E-ADAF-79D815604C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19" name="Picture 20" descr="C:\Users\gmadieh\Desktop\UNICEF_logo_Cyan.png">
          <a:extLst>
            <a:ext uri="{FF2B5EF4-FFF2-40B4-BE49-F238E27FC236}">
              <a16:creationId xmlns:a16="http://schemas.microsoft.com/office/drawing/2014/main" id="{CF1D2EE8-126E-4DD3-8715-1DA95F33BC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0" name="Picture 27" descr="C:\Users\gmadieh\Desktop\UNICEF_logo_Cyan.png">
          <a:extLst>
            <a:ext uri="{FF2B5EF4-FFF2-40B4-BE49-F238E27FC236}">
              <a16:creationId xmlns:a16="http://schemas.microsoft.com/office/drawing/2014/main" id="{21CF6EDC-472C-40B2-B277-A2619CE49B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1" name="Picture 28" descr="C:\Users\gmadieh\Desktop\UNICEF_logo_Cyan.png">
          <a:extLst>
            <a:ext uri="{FF2B5EF4-FFF2-40B4-BE49-F238E27FC236}">
              <a16:creationId xmlns:a16="http://schemas.microsoft.com/office/drawing/2014/main" id="{CFA11FD2-5039-4C09-A692-8FA90B3D21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2" name="Picture 2" descr="C:\Users\gmadieh\Desktop\UNICEF_logo_Cyan.png">
          <a:extLst>
            <a:ext uri="{FF2B5EF4-FFF2-40B4-BE49-F238E27FC236}">
              <a16:creationId xmlns:a16="http://schemas.microsoft.com/office/drawing/2014/main" id="{6FA2BB51-DC04-40F0-B91E-6708B79056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3" name="Picture 9" descr="C:\Users\gmadieh\Desktop\UNICEF_logo_Cyan.png">
          <a:extLst>
            <a:ext uri="{FF2B5EF4-FFF2-40B4-BE49-F238E27FC236}">
              <a16:creationId xmlns:a16="http://schemas.microsoft.com/office/drawing/2014/main" id="{175419BC-53A2-44BB-BA56-07CD90C091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4" name="Picture 11" descr="C:\Users\gmadieh\Desktop\UNICEF_logo_Cyan.png">
          <a:extLst>
            <a:ext uri="{FF2B5EF4-FFF2-40B4-BE49-F238E27FC236}">
              <a16:creationId xmlns:a16="http://schemas.microsoft.com/office/drawing/2014/main" id="{0ED6A2CD-6839-429C-A304-94AACBE7F8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5" name="Picture 2" descr="C:\Users\gmadieh\Desktop\UNICEF_logo_Cyan.png">
          <a:extLst>
            <a:ext uri="{FF2B5EF4-FFF2-40B4-BE49-F238E27FC236}">
              <a16:creationId xmlns:a16="http://schemas.microsoft.com/office/drawing/2014/main" id="{45EDBA5E-78C7-477E-89DD-FB52E43EC7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6" name="Picture 10" descr="C:\Users\gmadieh\Desktop\UNICEF_logo_Cyan.png">
          <a:extLst>
            <a:ext uri="{FF2B5EF4-FFF2-40B4-BE49-F238E27FC236}">
              <a16:creationId xmlns:a16="http://schemas.microsoft.com/office/drawing/2014/main" id="{74036E45-C0C7-4BA1-9F92-116AB8DC79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7" name="Picture 2" descr="C:\Users\gmadieh\Desktop\UNICEF_logo_Cyan.png">
          <a:extLst>
            <a:ext uri="{FF2B5EF4-FFF2-40B4-BE49-F238E27FC236}">
              <a16:creationId xmlns:a16="http://schemas.microsoft.com/office/drawing/2014/main" id="{1842D0CF-FB8F-4352-97B1-606E9A583E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8" name="Picture 9" descr="C:\Users\gmadieh\Desktop\UNICEF_logo_Cyan.png">
          <a:extLst>
            <a:ext uri="{FF2B5EF4-FFF2-40B4-BE49-F238E27FC236}">
              <a16:creationId xmlns:a16="http://schemas.microsoft.com/office/drawing/2014/main" id="{0D5ADF9D-056D-4BB4-B9B9-90A0275747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9" name="Picture 11" descr="C:\Users\gmadieh\Desktop\UNICEF_logo_Cyan.png">
          <a:extLst>
            <a:ext uri="{FF2B5EF4-FFF2-40B4-BE49-F238E27FC236}">
              <a16:creationId xmlns:a16="http://schemas.microsoft.com/office/drawing/2014/main" id="{B558B289-6BFE-4FE1-A671-C4950A2B33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0" name="Picture 2" descr="C:\Users\gmadieh\Desktop\UNICEF_logo_Cyan.png">
          <a:extLst>
            <a:ext uri="{FF2B5EF4-FFF2-40B4-BE49-F238E27FC236}">
              <a16:creationId xmlns:a16="http://schemas.microsoft.com/office/drawing/2014/main" id="{F8D41C13-E541-42D1-B9BF-256F825F6C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1" name="Picture 10" descr="C:\Users\gmadieh\Desktop\UNICEF_logo_Cyan.png">
          <a:extLst>
            <a:ext uri="{FF2B5EF4-FFF2-40B4-BE49-F238E27FC236}">
              <a16:creationId xmlns:a16="http://schemas.microsoft.com/office/drawing/2014/main" id="{E019A055-341B-40D3-AE9D-032E4A674D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2" name="Picture 2" descr="C:\Users\gmadieh\Desktop\UNICEF_logo_Cyan.png">
          <a:extLst>
            <a:ext uri="{FF2B5EF4-FFF2-40B4-BE49-F238E27FC236}">
              <a16:creationId xmlns:a16="http://schemas.microsoft.com/office/drawing/2014/main" id="{E0EAB983-B806-4E75-9DAC-68B0808F71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3" name="Picture 9" descr="C:\Users\gmadieh\Desktop\UNICEF_logo_Cyan.png">
          <a:extLst>
            <a:ext uri="{FF2B5EF4-FFF2-40B4-BE49-F238E27FC236}">
              <a16:creationId xmlns:a16="http://schemas.microsoft.com/office/drawing/2014/main" id="{F6665DCB-B029-4EAE-BA71-77EC9B5D59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4" name="Picture 11" descr="C:\Users\gmadieh\Desktop\UNICEF_logo_Cyan.png">
          <a:extLst>
            <a:ext uri="{FF2B5EF4-FFF2-40B4-BE49-F238E27FC236}">
              <a16:creationId xmlns:a16="http://schemas.microsoft.com/office/drawing/2014/main" id="{37EF98EB-5063-4B20-B6D6-B1B09254C7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5" name="Picture 2" descr="C:\Users\gmadieh\Desktop\UNICEF_logo_Cyan.png">
          <a:extLst>
            <a:ext uri="{FF2B5EF4-FFF2-40B4-BE49-F238E27FC236}">
              <a16:creationId xmlns:a16="http://schemas.microsoft.com/office/drawing/2014/main" id="{1E1FF1B0-714A-46AC-85DB-4F7D613929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6" name="Picture 10" descr="C:\Users\gmadieh\Desktop\UNICEF_logo_Cyan.png">
          <a:extLst>
            <a:ext uri="{FF2B5EF4-FFF2-40B4-BE49-F238E27FC236}">
              <a16:creationId xmlns:a16="http://schemas.microsoft.com/office/drawing/2014/main" id="{BAB8FF82-0A79-46B9-9FE4-A202D3105F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7" name="Picture 2" descr="C:\Users\gmadieh\Desktop\UNICEF_logo_Cyan.png">
          <a:extLst>
            <a:ext uri="{FF2B5EF4-FFF2-40B4-BE49-F238E27FC236}">
              <a16:creationId xmlns:a16="http://schemas.microsoft.com/office/drawing/2014/main" id="{7DA32057-85D0-4F11-95E8-535F40C400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8" name="Picture 9" descr="C:\Users\gmadieh\Desktop\UNICEF_logo_Cyan.png">
          <a:extLst>
            <a:ext uri="{FF2B5EF4-FFF2-40B4-BE49-F238E27FC236}">
              <a16:creationId xmlns:a16="http://schemas.microsoft.com/office/drawing/2014/main" id="{3FBF4B41-D55E-4E3B-96BD-1C20AD2514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9" name="Picture 11" descr="C:\Users\gmadieh\Desktop\UNICEF_logo_Cyan.png">
          <a:extLst>
            <a:ext uri="{FF2B5EF4-FFF2-40B4-BE49-F238E27FC236}">
              <a16:creationId xmlns:a16="http://schemas.microsoft.com/office/drawing/2014/main" id="{2EAA802A-7626-4679-A956-87D02D0448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0" name="Picture 2" descr="C:\Users\gmadieh\Desktop\UNICEF_logo_Cyan.png">
          <a:extLst>
            <a:ext uri="{FF2B5EF4-FFF2-40B4-BE49-F238E27FC236}">
              <a16:creationId xmlns:a16="http://schemas.microsoft.com/office/drawing/2014/main" id="{5B0AC37A-441D-4AFD-8319-54E5B4B1FD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1" name="Picture 9" descr="C:\Users\gmadieh\Desktop\UNICEF_logo_Cyan.png">
          <a:extLst>
            <a:ext uri="{FF2B5EF4-FFF2-40B4-BE49-F238E27FC236}">
              <a16:creationId xmlns:a16="http://schemas.microsoft.com/office/drawing/2014/main" id="{6B639181-2492-496D-869C-C48BD308B5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2" name="Picture 10" descr="C:\Users\gmadieh\Desktop\UNICEF_logo_Cyan.png">
          <a:extLst>
            <a:ext uri="{FF2B5EF4-FFF2-40B4-BE49-F238E27FC236}">
              <a16:creationId xmlns:a16="http://schemas.microsoft.com/office/drawing/2014/main" id="{2E4C52DE-FEE2-4120-87D4-F039831F16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3" name="Picture 11" descr="C:\Users\gmadieh\Desktop\UNICEF_logo_Cyan.png">
          <a:extLst>
            <a:ext uri="{FF2B5EF4-FFF2-40B4-BE49-F238E27FC236}">
              <a16:creationId xmlns:a16="http://schemas.microsoft.com/office/drawing/2014/main" id="{5B484E66-BEEE-475C-BCD4-905FE7929B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4" name="Picture 12" descr="C:\Users\gmadieh\Desktop\UNICEF_logo_Cyan.png">
          <a:extLst>
            <a:ext uri="{FF2B5EF4-FFF2-40B4-BE49-F238E27FC236}">
              <a16:creationId xmlns:a16="http://schemas.microsoft.com/office/drawing/2014/main" id="{4033E27C-C6E9-4430-B797-B55549966F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5" name="Picture 2" descr="C:\Users\gmadieh\Desktop\UNICEF_logo_Cyan.png">
          <a:extLst>
            <a:ext uri="{FF2B5EF4-FFF2-40B4-BE49-F238E27FC236}">
              <a16:creationId xmlns:a16="http://schemas.microsoft.com/office/drawing/2014/main" id="{09326CFE-FBDA-46C2-B53D-507A863A18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6" name="Picture 9" descr="C:\Users\gmadieh\Desktop\UNICEF_logo_Cyan.png">
          <a:extLst>
            <a:ext uri="{FF2B5EF4-FFF2-40B4-BE49-F238E27FC236}">
              <a16:creationId xmlns:a16="http://schemas.microsoft.com/office/drawing/2014/main" id="{B2231334-A687-4A8B-BE8F-22FD5DFBE1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7" name="Picture 11" descr="C:\Users\gmadieh\Desktop\UNICEF_logo_Cyan.png">
          <a:extLst>
            <a:ext uri="{FF2B5EF4-FFF2-40B4-BE49-F238E27FC236}">
              <a16:creationId xmlns:a16="http://schemas.microsoft.com/office/drawing/2014/main" id="{656BAA4D-12BD-41FA-A766-51EB037403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8" name="Picture 18" descr="C:\Users\gmadieh\Desktop\UNICEF_logo_Cyan.png">
          <a:extLst>
            <a:ext uri="{FF2B5EF4-FFF2-40B4-BE49-F238E27FC236}">
              <a16:creationId xmlns:a16="http://schemas.microsoft.com/office/drawing/2014/main" id="{C1A5F0C8-343C-462C-B424-F13CD69857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602848</xdr:colOff>
      <xdr:row>3</xdr:row>
      <xdr:rowOff>4495</xdr:rowOff>
    </xdr:to>
    <xdr:pic>
      <xdr:nvPicPr>
        <xdr:cNvPr id="949" name="Picture 2" descr="C:\Users\gmadieh\Desktop\UNICEF_logo_Cyan.png">
          <a:extLst>
            <a:ext uri="{FF2B5EF4-FFF2-40B4-BE49-F238E27FC236}">
              <a16:creationId xmlns:a16="http://schemas.microsoft.com/office/drawing/2014/main" id="{120FB23B-0335-43D2-8970-860E74A38A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2847"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0" name="Picture 9" descr="C:\Users\gmadieh\Desktop\UNICEF_logo_Cyan.png">
          <a:extLst>
            <a:ext uri="{FF2B5EF4-FFF2-40B4-BE49-F238E27FC236}">
              <a16:creationId xmlns:a16="http://schemas.microsoft.com/office/drawing/2014/main" id="{B13D0821-49A3-4612-AC14-12F4A0C29C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602848</xdr:colOff>
      <xdr:row>3</xdr:row>
      <xdr:rowOff>4495</xdr:rowOff>
    </xdr:to>
    <xdr:pic>
      <xdr:nvPicPr>
        <xdr:cNvPr id="951" name="Picture 20" descr="C:\Users\gmadieh\Desktop\UNICEF_logo_Cyan.png">
          <a:extLst>
            <a:ext uri="{FF2B5EF4-FFF2-40B4-BE49-F238E27FC236}">
              <a16:creationId xmlns:a16="http://schemas.microsoft.com/office/drawing/2014/main" id="{65DD77C1-014D-48AB-816C-A8F37B34EA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2847"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2" name="Picture 27" descr="C:\Users\gmadieh\Desktop\UNICEF_logo_Cyan.png">
          <a:extLst>
            <a:ext uri="{FF2B5EF4-FFF2-40B4-BE49-F238E27FC236}">
              <a16:creationId xmlns:a16="http://schemas.microsoft.com/office/drawing/2014/main" id="{30D14906-DD62-4EB7-A8BB-21E3F84E05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3" name="Picture 2" descr="C:\Users\gmadieh\Desktop\UNICEF_logo_Cyan.png">
          <a:extLst>
            <a:ext uri="{FF2B5EF4-FFF2-40B4-BE49-F238E27FC236}">
              <a16:creationId xmlns:a16="http://schemas.microsoft.com/office/drawing/2014/main" id="{89BF80C4-8B96-4A4E-9AEF-A5A3B8F4DA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4" name="Picture 9" descr="C:\Users\gmadieh\Desktop\UNICEF_logo_Cyan.png">
          <a:extLst>
            <a:ext uri="{FF2B5EF4-FFF2-40B4-BE49-F238E27FC236}">
              <a16:creationId xmlns:a16="http://schemas.microsoft.com/office/drawing/2014/main" id="{B5EF70FD-0D2E-4F63-82D6-98A39F920C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5" name="Picture 20" descr="C:\Users\gmadieh\Desktop\UNICEF_logo_Cyan.png">
          <a:extLst>
            <a:ext uri="{FF2B5EF4-FFF2-40B4-BE49-F238E27FC236}">
              <a16:creationId xmlns:a16="http://schemas.microsoft.com/office/drawing/2014/main" id="{F025BF07-CCEB-4A96-9A72-D402EC5C8B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6" name="Picture 27" descr="C:\Users\gmadieh\Desktop\UNICEF_logo_Cyan.png">
          <a:extLst>
            <a:ext uri="{FF2B5EF4-FFF2-40B4-BE49-F238E27FC236}">
              <a16:creationId xmlns:a16="http://schemas.microsoft.com/office/drawing/2014/main" id="{14D810EA-8676-4177-967D-B345C92C5A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7" name="Picture 2" descr="C:\Users\gmadieh\Desktop\UNICEF_logo_Cyan.png">
          <a:extLst>
            <a:ext uri="{FF2B5EF4-FFF2-40B4-BE49-F238E27FC236}">
              <a16:creationId xmlns:a16="http://schemas.microsoft.com/office/drawing/2014/main" id="{04573477-667A-4346-8254-865F84A66B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8" name="Picture 9" descr="C:\Users\gmadieh\Desktop\UNICEF_logo_Cyan.png">
          <a:extLst>
            <a:ext uri="{FF2B5EF4-FFF2-40B4-BE49-F238E27FC236}">
              <a16:creationId xmlns:a16="http://schemas.microsoft.com/office/drawing/2014/main" id="{E11EBAE9-96F7-47F8-A3D6-50D5B8E3B2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9" name="Picture 11" descr="C:\Users\gmadieh\Desktop\UNICEF_logo_Cyan.png">
          <a:extLst>
            <a:ext uri="{FF2B5EF4-FFF2-40B4-BE49-F238E27FC236}">
              <a16:creationId xmlns:a16="http://schemas.microsoft.com/office/drawing/2014/main" id="{1A755321-A7B9-4E4C-8CF8-2FF9528228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0" name="Picture 18" descr="C:\Users\gmadieh\Desktop\UNICEF_logo_Cyan.png">
          <a:extLst>
            <a:ext uri="{FF2B5EF4-FFF2-40B4-BE49-F238E27FC236}">
              <a16:creationId xmlns:a16="http://schemas.microsoft.com/office/drawing/2014/main" id="{111BD0D7-82F3-474B-8CB8-5DEDCBC5D3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1" name="Picture 11" descr="C:\Users\gmadieh\Desktop\UNICEF_logo_Cyan.png">
          <a:extLst>
            <a:ext uri="{FF2B5EF4-FFF2-40B4-BE49-F238E27FC236}">
              <a16:creationId xmlns:a16="http://schemas.microsoft.com/office/drawing/2014/main" id="{C17A30FF-1A68-42E1-B7E5-D2219F0294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2" name="Picture 18" descr="C:\Users\gmadieh\Desktop\UNICEF_logo_Cyan.png">
          <a:extLst>
            <a:ext uri="{FF2B5EF4-FFF2-40B4-BE49-F238E27FC236}">
              <a16:creationId xmlns:a16="http://schemas.microsoft.com/office/drawing/2014/main" id="{0F8A5206-290F-4425-84AC-CF354A12D4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3" name="Picture 20" descr="C:\Users\gmadieh\Desktop\UNICEF_logo_Cyan.png">
          <a:extLst>
            <a:ext uri="{FF2B5EF4-FFF2-40B4-BE49-F238E27FC236}">
              <a16:creationId xmlns:a16="http://schemas.microsoft.com/office/drawing/2014/main" id="{C42A6332-7633-4FE9-BD49-CD00074D2A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4" name="Picture 27" descr="C:\Users\gmadieh\Desktop\UNICEF_logo_Cyan.png">
          <a:extLst>
            <a:ext uri="{FF2B5EF4-FFF2-40B4-BE49-F238E27FC236}">
              <a16:creationId xmlns:a16="http://schemas.microsoft.com/office/drawing/2014/main" id="{9FD7F7F5-97CD-4686-8F47-9962F8F960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5" name="Picture 11" descr="C:\Users\gmadieh\Desktop\UNICEF_logo_Cyan.png">
          <a:extLst>
            <a:ext uri="{FF2B5EF4-FFF2-40B4-BE49-F238E27FC236}">
              <a16:creationId xmlns:a16="http://schemas.microsoft.com/office/drawing/2014/main" id="{50B3ACC7-0105-4426-BB01-3AFD86988C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6" name="Picture 18" descr="C:\Users\gmadieh\Desktop\UNICEF_logo_Cyan.png">
          <a:extLst>
            <a:ext uri="{FF2B5EF4-FFF2-40B4-BE49-F238E27FC236}">
              <a16:creationId xmlns:a16="http://schemas.microsoft.com/office/drawing/2014/main" id="{D11C3EDB-C52D-41EE-A915-5C528722F0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7" name="Picture 29" descr="C:\Users\gmadieh\Desktop\UNICEF_logo_Cyan.png">
          <a:extLst>
            <a:ext uri="{FF2B5EF4-FFF2-40B4-BE49-F238E27FC236}">
              <a16:creationId xmlns:a16="http://schemas.microsoft.com/office/drawing/2014/main" id="{9AF44266-2AEF-4A32-85AC-CFF8C16F25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8" name="Picture 36" descr="C:\Users\gmadieh\Desktop\UNICEF_logo_Cyan.png">
          <a:extLst>
            <a:ext uri="{FF2B5EF4-FFF2-40B4-BE49-F238E27FC236}">
              <a16:creationId xmlns:a16="http://schemas.microsoft.com/office/drawing/2014/main" id="{84ECB78E-7092-41C4-AC35-24DFE1592D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9" name="Picture 2" descr="C:\Users\gmadieh\Desktop\UNICEF_logo_Cyan.png">
          <a:extLst>
            <a:ext uri="{FF2B5EF4-FFF2-40B4-BE49-F238E27FC236}">
              <a16:creationId xmlns:a16="http://schemas.microsoft.com/office/drawing/2014/main" id="{923C20D1-3713-4A7C-9633-FA9A22B7F8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0" name="Picture 9" descr="C:\Users\gmadieh\Desktop\UNICEF_logo_Cyan.png">
          <a:extLst>
            <a:ext uri="{FF2B5EF4-FFF2-40B4-BE49-F238E27FC236}">
              <a16:creationId xmlns:a16="http://schemas.microsoft.com/office/drawing/2014/main" id="{E4E4A0B9-EA84-44D0-9726-06A62A1D02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1" name="Picture 11" descr="C:\Users\gmadieh\Desktop\UNICEF_logo_Cyan.png">
          <a:extLst>
            <a:ext uri="{FF2B5EF4-FFF2-40B4-BE49-F238E27FC236}">
              <a16:creationId xmlns:a16="http://schemas.microsoft.com/office/drawing/2014/main" id="{567F644C-0258-4984-8ED8-1B4D836863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2" name="Picture 18" descr="C:\Users\gmadieh\Desktop\UNICEF_logo_Cyan.png">
          <a:extLst>
            <a:ext uri="{FF2B5EF4-FFF2-40B4-BE49-F238E27FC236}">
              <a16:creationId xmlns:a16="http://schemas.microsoft.com/office/drawing/2014/main" id="{5B403FB6-A9EC-4FA5-BFF8-7BB259098D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3" name="Picture 2" descr="C:\Users\gmadieh\Desktop\UNICEF_logo_Cyan.png">
          <a:extLst>
            <a:ext uri="{FF2B5EF4-FFF2-40B4-BE49-F238E27FC236}">
              <a16:creationId xmlns:a16="http://schemas.microsoft.com/office/drawing/2014/main" id="{82E0143D-C54D-489F-9875-C26859272E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4" name="Picture 10" descr="C:\Users\gmadieh\Desktop\UNICEF_logo_Cyan.png">
          <a:extLst>
            <a:ext uri="{FF2B5EF4-FFF2-40B4-BE49-F238E27FC236}">
              <a16:creationId xmlns:a16="http://schemas.microsoft.com/office/drawing/2014/main" id="{8EE60B60-50A1-4129-B578-FF0171EE60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5" name="Picture 2" descr="C:\Users\gmadieh\Desktop\UNICEF_logo_Cyan.png">
          <a:extLst>
            <a:ext uri="{FF2B5EF4-FFF2-40B4-BE49-F238E27FC236}">
              <a16:creationId xmlns:a16="http://schemas.microsoft.com/office/drawing/2014/main" id="{B8DDFBC2-9DB3-4F11-A726-5DCE58F4B3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6" name="Picture 44" descr="C:\Users\gmadieh\Desktop\UNICEF_logo_Cyan.png">
          <a:extLst>
            <a:ext uri="{FF2B5EF4-FFF2-40B4-BE49-F238E27FC236}">
              <a16:creationId xmlns:a16="http://schemas.microsoft.com/office/drawing/2014/main" id="{E126B0CD-E0C8-4C2D-9FD9-7D6F63C40F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7" name="Picture 45" descr="C:\Users\gmadieh\Desktop\UNICEF_logo_Cyan.png">
          <a:extLst>
            <a:ext uri="{FF2B5EF4-FFF2-40B4-BE49-F238E27FC236}">
              <a16:creationId xmlns:a16="http://schemas.microsoft.com/office/drawing/2014/main" id="{E6A76542-4180-4D03-9D91-EA60F77585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8" name="Picture 46" descr="C:\Users\gmadieh\Desktop\UNICEF_logo_Cyan.png">
          <a:extLst>
            <a:ext uri="{FF2B5EF4-FFF2-40B4-BE49-F238E27FC236}">
              <a16:creationId xmlns:a16="http://schemas.microsoft.com/office/drawing/2014/main" id="{6A826F58-E234-4F10-AEEF-76750C8ADC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9" name="Picture 47" descr="C:\Users\gmadieh\Desktop\UNICEF_logo_Cyan.png">
          <a:extLst>
            <a:ext uri="{FF2B5EF4-FFF2-40B4-BE49-F238E27FC236}">
              <a16:creationId xmlns:a16="http://schemas.microsoft.com/office/drawing/2014/main" id="{7D9901B7-E760-4496-8DCD-92A04986D7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0" name="Picture 2" descr="C:\Users\gmadieh\Desktop\UNICEF_logo_Cyan.png">
          <a:extLst>
            <a:ext uri="{FF2B5EF4-FFF2-40B4-BE49-F238E27FC236}">
              <a16:creationId xmlns:a16="http://schemas.microsoft.com/office/drawing/2014/main" id="{6409599B-A367-4A90-994D-9F45D281D0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1" name="Picture 9" descr="C:\Users\gmadieh\Desktop\UNICEF_logo_Cyan.png">
          <a:extLst>
            <a:ext uri="{FF2B5EF4-FFF2-40B4-BE49-F238E27FC236}">
              <a16:creationId xmlns:a16="http://schemas.microsoft.com/office/drawing/2014/main" id="{627BD2A6-5270-4E9D-A218-2EBA56BF16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2" name="Picture 10" descr="C:\Users\gmadieh\Desktop\UNICEF_logo_Cyan.png">
          <a:extLst>
            <a:ext uri="{FF2B5EF4-FFF2-40B4-BE49-F238E27FC236}">
              <a16:creationId xmlns:a16="http://schemas.microsoft.com/office/drawing/2014/main" id="{7C3B974E-3D5F-44AA-9553-B5D45853A3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3" name="Picture 51" descr="C:\Users\gmadieh\Desktop\UNICEF_logo_Cyan.png">
          <a:extLst>
            <a:ext uri="{FF2B5EF4-FFF2-40B4-BE49-F238E27FC236}">
              <a16:creationId xmlns:a16="http://schemas.microsoft.com/office/drawing/2014/main" id="{2775C140-31EB-43DE-A14F-3CB1CF3E88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4" name="Picture 52" descr="C:\Users\gmadieh\Desktop\UNICEF_logo_Cyan.png">
          <a:extLst>
            <a:ext uri="{FF2B5EF4-FFF2-40B4-BE49-F238E27FC236}">
              <a16:creationId xmlns:a16="http://schemas.microsoft.com/office/drawing/2014/main" id="{323A858B-8C82-4E56-95F2-B24C7882EA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5" name="Picture 53" descr="C:\Users\gmadieh\Desktop\UNICEF_logo_Cyan.png">
          <a:extLst>
            <a:ext uri="{FF2B5EF4-FFF2-40B4-BE49-F238E27FC236}">
              <a16:creationId xmlns:a16="http://schemas.microsoft.com/office/drawing/2014/main" id="{FFA5EB1B-BC8B-47D2-B2D0-64F06B42EE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6" name="Picture 54" descr="C:\Users\gmadieh\Desktop\UNICEF_logo_Cyan.png">
          <a:extLst>
            <a:ext uri="{FF2B5EF4-FFF2-40B4-BE49-F238E27FC236}">
              <a16:creationId xmlns:a16="http://schemas.microsoft.com/office/drawing/2014/main" id="{8BD948EC-CE9D-49D0-9D8B-29E1B28675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7" name="Picture 2" descr="C:\Users\gmadieh\Desktop\UNICEF_logo_Cyan.png">
          <a:extLst>
            <a:ext uri="{FF2B5EF4-FFF2-40B4-BE49-F238E27FC236}">
              <a16:creationId xmlns:a16="http://schemas.microsoft.com/office/drawing/2014/main" id="{0708F86C-65AD-47CD-8C46-6E8CAB725C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8" name="Picture 9" descr="C:\Users\gmadieh\Desktop\UNICEF_logo_Cyan.png">
          <a:extLst>
            <a:ext uri="{FF2B5EF4-FFF2-40B4-BE49-F238E27FC236}">
              <a16:creationId xmlns:a16="http://schemas.microsoft.com/office/drawing/2014/main" id="{34BE6798-49B5-4F4F-BD4E-F49A0FF514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9" name="Picture 10" descr="C:\Users\gmadieh\Desktop\UNICEF_logo_Cyan.png">
          <a:extLst>
            <a:ext uri="{FF2B5EF4-FFF2-40B4-BE49-F238E27FC236}">
              <a16:creationId xmlns:a16="http://schemas.microsoft.com/office/drawing/2014/main" id="{5C4F853B-0676-4959-B598-28DBD63F16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0" name="Picture 2" descr="C:\Users\gmadieh\Desktop\UNICEF_logo_Cyan.png">
          <a:extLst>
            <a:ext uri="{FF2B5EF4-FFF2-40B4-BE49-F238E27FC236}">
              <a16:creationId xmlns:a16="http://schemas.microsoft.com/office/drawing/2014/main" id="{4A1234F4-49CC-4475-BC08-1F349A4FC4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1" name="Picture 20" descr="C:\Users\gmadieh\Desktop\UNICEF_logo_Cyan.png">
          <a:extLst>
            <a:ext uri="{FF2B5EF4-FFF2-40B4-BE49-F238E27FC236}">
              <a16:creationId xmlns:a16="http://schemas.microsoft.com/office/drawing/2014/main" id="{84A86857-51A3-4DF0-8466-77BAF5F305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2" name="Picture 27" descr="C:\Users\gmadieh\Desktop\UNICEF_logo_Cyan.png">
          <a:extLst>
            <a:ext uri="{FF2B5EF4-FFF2-40B4-BE49-F238E27FC236}">
              <a16:creationId xmlns:a16="http://schemas.microsoft.com/office/drawing/2014/main" id="{306FFFE3-462A-4691-A879-DEA6590A6D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3" name="Picture 28" descr="C:\Users\gmadieh\Desktop\UNICEF_logo_Cyan.png">
          <a:extLst>
            <a:ext uri="{FF2B5EF4-FFF2-40B4-BE49-F238E27FC236}">
              <a16:creationId xmlns:a16="http://schemas.microsoft.com/office/drawing/2014/main" id="{C73A7057-F3D7-45B3-90C4-E17F78665F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4" name="Picture 2" descr="C:\Users\gmadieh\Desktop\UNICEF_logo_Cyan.png">
          <a:extLst>
            <a:ext uri="{FF2B5EF4-FFF2-40B4-BE49-F238E27FC236}">
              <a16:creationId xmlns:a16="http://schemas.microsoft.com/office/drawing/2014/main" id="{DFB33B44-0F45-4FAF-A27C-EE42BD3F2A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5" name="Picture 9" descr="C:\Users\gmadieh\Desktop\UNICEF_logo_Cyan.png">
          <a:extLst>
            <a:ext uri="{FF2B5EF4-FFF2-40B4-BE49-F238E27FC236}">
              <a16:creationId xmlns:a16="http://schemas.microsoft.com/office/drawing/2014/main" id="{FD30A150-5ED7-4C68-92B5-EACFC7A613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6" name="Picture 11" descr="C:\Users\gmadieh\Desktop\UNICEF_logo_Cyan.png">
          <a:extLst>
            <a:ext uri="{FF2B5EF4-FFF2-40B4-BE49-F238E27FC236}">
              <a16:creationId xmlns:a16="http://schemas.microsoft.com/office/drawing/2014/main" id="{0F8828CB-0870-4D0B-9FAF-35E7E05374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7" name="Picture 2" descr="C:\Users\gmadieh\Desktop\UNICEF_logo_Cyan.png">
          <a:extLst>
            <a:ext uri="{FF2B5EF4-FFF2-40B4-BE49-F238E27FC236}">
              <a16:creationId xmlns:a16="http://schemas.microsoft.com/office/drawing/2014/main" id="{D716ADCA-AC72-4A73-B459-7D177C4433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8" name="Picture 10" descr="C:\Users\gmadieh\Desktop\UNICEF_logo_Cyan.png">
          <a:extLst>
            <a:ext uri="{FF2B5EF4-FFF2-40B4-BE49-F238E27FC236}">
              <a16:creationId xmlns:a16="http://schemas.microsoft.com/office/drawing/2014/main" id="{515FA648-A7A7-474E-B974-D52FE19532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9" name="Picture 2" descr="C:\Users\gmadieh\Desktop\UNICEF_logo_Cyan.png">
          <a:extLst>
            <a:ext uri="{FF2B5EF4-FFF2-40B4-BE49-F238E27FC236}">
              <a16:creationId xmlns:a16="http://schemas.microsoft.com/office/drawing/2014/main" id="{6FDCB482-F05C-4A59-BFD5-B4CDCB3B52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0" name="Picture 9" descr="C:\Users\gmadieh\Desktop\UNICEF_logo_Cyan.png">
          <a:extLst>
            <a:ext uri="{FF2B5EF4-FFF2-40B4-BE49-F238E27FC236}">
              <a16:creationId xmlns:a16="http://schemas.microsoft.com/office/drawing/2014/main" id="{09D2717C-1557-4EB9-A171-2D0FD24953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1" name="Picture 11" descr="C:\Users\gmadieh\Desktop\UNICEF_logo_Cyan.png">
          <a:extLst>
            <a:ext uri="{FF2B5EF4-FFF2-40B4-BE49-F238E27FC236}">
              <a16:creationId xmlns:a16="http://schemas.microsoft.com/office/drawing/2014/main" id="{BBE681C1-8E3A-4A8B-A7FA-367DA844AD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2" name="Picture 2" descr="C:\Users\gmadieh\Desktop\UNICEF_logo_Cyan.png">
          <a:extLst>
            <a:ext uri="{FF2B5EF4-FFF2-40B4-BE49-F238E27FC236}">
              <a16:creationId xmlns:a16="http://schemas.microsoft.com/office/drawing/2014/main" id="{2A345ED9-7F9A-4B20-AE25-40312CD32E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3" name="Picture 10" descr="C:\Users\gmadieh\Desktop\UNICEF_logo_Cyan.png">
          <a:extLst>
            <a:ext uri="{FF2B5EF4-FFF2-40B4-BE49-F238E27FC236}">
              <a16:creationId xmlns:a16="http://schemas.microsoft.com/office/drawing/2014/main" id="{7D0FDAE8-2D98-4530-B8D4-140F740523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4" name="Picture 2" descr="C:\Users\gmadieh\Desktop\UNICEF_logo_Cyan.png">
          <a:extLst>
            <a:ext uri="{FF2B5EF4-FFF2-40B4-BE49-F238E27FC236}">
              <a16:creationId xmlns:a16="http://schemas.microsoft.com/office/drawing/2014/main" id="{C5B0F481-C1B3-4B04-ADD2-09A68E7774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5" name="Picture 9" descr="C:\Users\gmadieh\Desktop\UNICEF_logo_Cyan.png">
          <a:extLst>
            <a:ext uri="{FF2B5EF4-FFF2-40B4-BE49-F238E27FC236}">
              <a16:creationId xmlns:a16="http://schemas.microsoft.com/office/drawing/2014/main" id="{4B54EBF6-8961-4AE9-904D-5BDE802DD1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6" name="Picture 11" descr="C:\Users\gmadieh\Desktop\UNICEF_logo_Cyan.png">
          <a:extLst>
            <a:ext uri="{FF2B5EF4-FFF2-40B4-BE49-F238E27FC236}">
              <a16:creationId xmlns:a16="http://schemas.microsoft.com/office/drawing/2014/main" id="{BFD33900-4156-437A-B3E0-6D69DE1008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7" name="Picture 2" descr="C:\Users\gmadieh\Desktop\UNICEF_logo_Cyan.png">
          <a:extLst>
            <a:ext uri="{FF2B5EF4-FFF2-40B4-BE49-F238E27FC236}">
              <a16:creationId xmlns:a16="http://schemas.microsoft.com/office/drawing/2014/main" id="{2A40E437-7688-4FA3-BCE3-D1B968EA09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8" name="Picture 10" descr="C:\Users\gmadieh\Desktop\UNICEF_logo_Cyan.png">
          <a:extLst>
            <a:ext uri="{FF2B5EF4-FFF2-40B4-BE49-F238E27FC236}">
              <a16:creationId xmlns:a16="http://schemas.microsoft.com/office/drawing/2014/main" id="{D5032CA4-557C-4EE3-9363-80F292CCD5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9" name="Picture 2" descr="C:\Users\gmadieh\Desktop\UNICEF_logo_Cyan.png">
          <a:extLst>
            <a:ext uri="{FF2B5EF4-FFF2-40B4-BE49-F238E27FC236}">
              <a16:creationId xmlns:a16="http://schemas.microsoft.com/office/drawing/2014/main" id="{E5468BC0-B892-4F1C-B852-35E86A05F5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10" name="Picture 9" descr="C:\Users\gmadieh\Desktop\UNICEF_logo_Cyan.png">
          <a:extLst>
            <a:ext uri="{FF2B5EF4-FFF2-40B4-BE49-F238E27FC236}">
              <a16:creationId xmlns:a16="http://schemas.microsoft.com/office/drawing/2014/main" id="{E6881095-9F52-457F-864B-2B331F3556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11" name="Picture 11" descr="C:\Users\gmadieh\Desktop\UNICEF_logo_Cyan.png">
          <a:extLst>
            <a:ext uri="{FF2B5EF4-FFF2-40B4-BE49-F238E27FC236}">
              <a16:creationId xmlns:a16="http://schemas.microsoft.com/office/drawing/2014/main" id="{B63C999C-2CFE-4E68-ADB6-587959916F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602848</xdr:colOff>
      <xdr:row>3</xdr:row>
      <xdr:rowOff>4495</xdr:rowOff>
    </xdr:to>
    <xdr:pic>
      <xdr:nvPicPr>
        <xdr:cNvPr id="1012" name="Picture 80" descr="C:\Users\gmadieh\Desktop\UNICEF_logo_Cyan.png">
          <a:extLst>
            <a:ext uri="{FF2B5EF4-FFF2-40B4-BE49-F238E27FC236}">
              <a16:creationId xmlns:a16="http://schemas.microsoft.com/office/drawing/2014/main" id="{A955E555-7485-4F65-9F2B-97E8D1AA62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2847"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13" name="Picture 81" descr="C:\Users\gmadieh\Desktop\UNICEF_logo_Cyan.png">
          <a:extLst>
            <a:ext uri="{FF2B5EF4-FFF2-40B4-BE49-F238E27FC236}">
              <a16:creationId xmlns:a16="http://schemas.microsoft.com/office/drawing/2014/main" id="{5F8B0E2D-11DF-4FD3-9BF5-EEB47DDD7F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602848</xdr:colOff>
      <xdr:row>3</xdr:row>
      <xdr:rowOff>4495</xdr:rowOff>
    </xdr:to>
    <xdr:pic>
      <xdr:nvPicPr>
        <xdr:cNvPr id="1014" name="Picture 82" descr="C:\Users\gmadieh\Desktop\UNICEF_logo_Cyan.png">
          <a:extLst>
            <a:ext uri="{FF2B5EF4-FFF2-40B4-BE49-F238E27FC236}">
              <a16:creationId xmlns:a16="http://schemas.microsoft.com/office/drawing/2014/main" id="{AD50C309-4E2F-46B1-8B9F-185108F3D9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2847"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15" name="Picture 83" descr="C:\Users\gmadieh\Desktop\UNICEF_logo_Cyan.png">
          <a:extLst>
            <a:ext uri="{FF2B5EF4-FFF2-40B4-BE49-F238E27FC236}">
              <a16:creationId xmlns:a16="http://schemas.microsoft.com/office/drawing/2014/main" id="{CD2C5CEF-3964-485B-81F1-7C61EBB88E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16" name="Picture 2" descr="C:\Users\gmadieh\Desktop\UNICEF_logo_Cyan.png">
          <a:extLst>
            <a:ext uri="{FF2B5EF4-FFF2-40B4-BE49-F238E27FC236}">
              <a16:creationId xmlns:a16="http://schemas.microsoft.com/office/drawing/2014/main" id="{06CD4C5C-67FB-44FB-ADAD-9F656503FE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17" name="Picture 20" descr="C:\Users\gmadieh\Desktop\UNICEF_logo_Cyan.png">
          <a:extLst>
            <a:ext uri="{FF2B5EF4-FFF2-40B4-BE49-F238E27FC236}">
              <a16:creationId xmlns:a16="http://schemas.microsoft.com/office/drawing/2014/main" id="{EE942800-986D-4A4E-8C48-1678310087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18" name="Picture 27" descr="C:\Users\gmadieh\Desktop\UNICEF_logo_Cyan.png">
          <a:extLst>
            <a:ext uri="{FF2B5EF4-FFF2-40B4-BE49-F238E27FC236}">
              <a16:creationId xmlns:a16="http://schemas.microsoft.com/office/drawing/2014/main" id="{A616F674-E020-433E-B34D-CDF5D6F08A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19" name="Picture 28" descr="C:\Users\gmadieh\Desktop\UNICEF_logo_Cyan.png">
          <a:extLst>
            <a:ext uri="{FF2B5EF4-FFF2-40B4-BE49-F238E27FC236}">
              <a16:creationId xmlns:a16="http://schemas.microsoft.com/office/drawing/2014/main" id="{571A9B2F-A805-4D70-A654-D61103AC6F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0" name="Picture 2" descr="C:\Users\gmadieh\Desktop\UNICEF_logo_Cyan.png">
          <a:extLst>
            <a:ext uri="{FF2B5EF4-FFF2-40B4-BE49-F238E27FC236}">
              <a16:creationId xmlns:a16="http://schemas.microsoft.com/office/drawing/2014/main" id="{910542E9-F496-47F4-8687-C151D013B4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1" name="Picture 9" descr="C:\Users\gmadieh\Desktop\UNICEF_logo_Cyan.png">
          <a:extLst>
            <a:ext uri="{FF2B5EF4-FFF2-40B4-BE49-F238E27FC236}">
              <a16:creationId xmlns:a16="http://schemas.microsoft.com/office/drawing/2014/main" id="{007A97A0-F07A-4832-A4FB-A6B6877002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2" name="Picture 11" descr="C:\Users\gmadieh\Desktop\UNICEF_logo_Cyan.png">
          <a:extLst>
            <a:ext uri="{FF2B5EF4-FFF2-40B4-BE49-F238E27FC236}">
              <a16:creationId xmlns:a16="http://schemas.microsoft.com/office/drawing/2014/main" id="{7D149F06-9AF7-446A-AF20-C7821A8BF8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3" name="Picture 2" descr="C:\Users\gmadieh\Desktop\UNICEF_logo_Cyan.png">
          <a:extLst>
            <a:ext uri="{FF2B5EF4-FFF2-40B4-BE49-F238E27FC236}">
              <a16:creationId xmlns:a16="http://schemas.microsoft.com/office/drawing/2014/main" id="{D7C3371C-3351-49B1-8225-05B19CD215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4" name="Picture 10" descr="C:\Users\gmadieh\Desktop\UNICEF_logo_Cyan.png">
          <a:extLst>
            <a:ext uri="{FF2B5EF4-FFF2-40B4-BE49-F238E27FC236}">
              <a16:creationId xmlns:a16="http://schemas.microsoft.com/office/drawing/2014/main" id="{536DCBEF-BE51-4802-AC49-25CB5F5150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5" name="Picture 2" descr="C:\Users\gmadieh\Desktop\UNICEF_logo_Cyan.png">
          <a:extLst>
            <a:ext uri="{FF2B5EF4-FFF2-40B4-BE49-F238E27FC236}">
              <a16:creationId xmlns:a16="http://schemas.microsoft.com/office/drawing/2014/main" id="{E6319E8A-E2DE-4B68-AA0B-62F50DFD93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6" name="Picture 9" descr="C:\Users\gmadieh\Desktop\UNICEF_logo_Cyan.png">
          <a:extLst>
            <a:ext uri="{FF2B5EF4-FFF2-40B4-BE49-F238E27FC236}">
              <a16:creationId xmlns:a16="http://schemas.microsoft.com/office/drawing/2014/main" id="{38824D06-A08A-48A7-816A-C18558E200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7" name="Picture 11" descr="C:\Users\gmadieh\Desktop\UNICEF_logo_Cyan.png">
          <a:extLst>
            <a:ext uri="{FF2B5EF4-FFF2-40B4-BE49-F238E27FC236}">
              <a16:creationId xmlns:a16="http://schemas.microsoft.com/office/drawing/2014/main" id="{E14321B7-3A8D-4B06-8B6F-D0C30524B2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8" name="Picture 2" descr="C:\Users\gmadieh\Desktop\UNICEF_logo_Cyan.png">
          <a:extLst>
            <a:ext uri="{FF2B5EF4-FFF2-40B4-BE49-F238E27FC236}">
              <a16:creationId xmlns:a16="http://schemas.microsoft.com/office/drawing/2014/main" id="{DFF2090F-926F-46F8-A86D-CDD508B6E6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9" name="Picture 10" descr="C:\Users\gmadieh\Desktop\UNICEF_logo_Cyan.png">
          <a:extLst>
            <a:ext uri="{FF2B5EF4-FFF2-40B4-BE49-F238E27FC236}">
              <a16:creationId xmlns:a16="http://schemas.microsoft.com/office/drawing/2014/main" id="{D31A8ABF-A7F6-4DE3-A7A3-5B2E2E7C9F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30" name="Picture 2" descr="C:\Users\gmadieh\Desktop\UNICEF_logo_Cyan.png">
          <a:extLst>
            <a:ext uri="{FF2B5EF4-FFF2-40B4-BE49-F238E27FC236}">
              <a16:creationId xmlns:a16="http://schemas.microsoft.com/office/drawing/2014/main" id="{6321C908-5376-4C57-A13E-35350F732B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31" name="Picture 9" descr="C:\Users\gmadieh\Desktop\UNICEF_logo_Cyan.png">
          <a:extLst>
            <a:ext uri="{FF2B5EF4-FFF2-40B4-BE49-F238E27FC236}">
              <a16:creationId xmlns:a16="http://schemas.microsoft.com/office/drawing/2014/main" id="{FCC8C7D2-6E20-46D8-AB68-2D606C1C12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32" name="Picture 11" descr="C:\Users\gmadieh\Desktop\UNICEF_logo_Cyan.png">
          <a:extLst>
            <a:ext uri="{FF2B5EF4-FFF2-40B4-BE49-F238E27FC236}">
              <a16:creationId xmlns:a16="http://schemas.microsoft.com/office/drawing/2014/main" id="{BC57B8D9-4005-40BE-8423-4D0836CC61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33" name="Picture 2" descr="C:\Users\gmadieh\Desktop\UNICEF_logo_Cyan.png">
          <a:extLst>
            <a:ext uri="{FF2B5EF4-FFF2-40B4-BE49-F238E27FC236}">
              <a16:creationId xmlns:a16="http://schemas.microsoft.com/office/drawing/2014/main" id="{5788C703-05F3-469A-92F8-762C1AD49B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34" name="Picture 10" descr="C:\Users\gmadieh\Desktop\UNICEF_logo_Cyan.png">
          <a:extLst>
            <a:ext uri="{FF2B5EF4-FFF2-40B4-BE49-F238E27FC236}">
              <a16:creationId xmlns:a16="http://schemas.microsoft.com/office/drawing/2014/main" id="{95C8AFE4-EA99-405B-8E88-4CCDC1F5AB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35" name="Picture 2" descr="C:\Users\gmadieh\Desktop\UNICEF_logo_Cyan.png">
          <a:extLst>
            <a:ext uri="{FF2B5EF4-FFF2-40B4-BE49-F238E27FC236}">
              <a16:creationId xmlns:a16="http://schemas.microsoft.com/office/drawing/2014/main" id="{959654A9-7F6C-41CA-8AB9-3C8C0C692C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36" name="Picture 9" descr="C:\Users\gmadieh\Desktop\UNICEF_logo_Cyan.png">
          <a:extLst>
            <a:ext uri="{FF2B5EF4-FFF2-40B4-BE49-F238E27FC236}">
              <a16:creationId xmlns:a16="http://schemas.microsoft.com/office/drawing/2014/main" id="{8D874326-3138-43C6-948E-6240015165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37" name="Picture 11" descr="C:\Users\gmadieh\Desktop\UNICEF_logo_Cyan.png">
          <a:extLst>
            <a:ext uri="{FF2B5EF4-FFF2-40B4-BE49-F238E27FC236}">
              <a16:creationId xmlns:a16="http://schemas.microsoft.com/office/drawing/2014/main" id="{E14F2DFE-554A-414C-AB0A-49E9081DF4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4601" y="590550"/>
          <a:ext cx="605855" cy="44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4495801</xdr:colOff>
      <xdr:row>0</xdr:row>
      <xdr:rowOff>0</xdr:rowOff>
    </xdr:from>
    <xdr:to>
      <xdr:col>2</xdr:col>
      <xdr:colOff>609537</xdr:colOff>
      <xdr:row>0</xdr:row>
      <xdr:rowOff>4495</xdr:rowOff>
    </xdr:to>
    <xdr:pic>
      <xdr:nvPicPr>
        <xdr:cNvPr id="118" name="Picture 117" descr="C:\Users\gmadieh\Desktop\UNICEF_logo_Cyan.png">
          <a:extLst>
            <a:ext uri="{FF2B5EF4-FFF2-40B4-BE49-F238E27FC236}">
              <a16:creationId xmlns:a16="http://schemas.microsoft.com/office/drawing/2014/main" id="{38970E40-635C-4E1A-A9AD-C8A169AE17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19" name="Picture 118" descr="C:\Users\gmadieh\Desktop\UNICEF_logo_Cyan.png">
          <a:extLst>
            <a:ext uri="{FF2B5EF4-FFF2-40B4-BE49-F238E27FC236}">
              <a16:creationId xmlns:a16="http://schemas.microsoft.com/office/drawing/2014/main" id="{22A5D014-8289-4DEF-B3CD-20E90E8229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20" name="Picture 119" descr="C:\Users\gmadieh\Desktop\UNICEF_logo_Cyan.png">
          <a:extLst>
            <a:ext uri="{FF2B5EF4-FFF2-40B4-BE49-F238E27FC236}">
              <a16:creationId xmlns:a16="http://schemas.microsoft.com/office/drawing/2014/main" id="{86050198-8F11-4650-B2BD-47867BD00B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21" name="Picture 120" descr="C:\Users\gmadieh\Desktop\UNICEF_logo_Cyan.png">
          <a:extLst>
            <a:ext uri="{FF2B5EF4-FFF2-40B4-BE49-F238E27FC236}">
              <a16:creationId xmlns:a16="http://schemas.microsoft.com/office/drawing/2014/main" id="{2F1D8972-6B32-4138-B529-26D1E0A3EE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22" name="Picture 121" descr="C:\Users\gmadieh\Desktop\UNICEF_logo_Cyan.png">
          <a:extLst>
            <a:ext uri="{FF2B5EF4-FFF2-40B4-BE49-F238E27FC236}">
              <a16:creationId xmlns:a16="http://schemas.microsoft.com/office/drawing/2014/main" id="{9C3E6E4C-81D4-43AC-AF82-E9BC3F74E7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23" name="Picture 122" descr="C:\Users\gmadieh\Desktop\UNICEF_logo_Cyan.png">
          <a:extLst>
            <a:ext uri="{FF2B5EF4-FFF2-40B4-BE49-F238E27FC236}">
              <a16:creationId xmlns:a16="http://schemas.microsoft.com/office/drawing/2014/main" id="{E747A11C-0686-4E57-B8CB-33E2CDEF20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24" name="Picture 123" descr="C:\Users\gmadieh\Desktop\UNICEF_logo_Cyan.png">
          <a:extLst>
            <a:ext uri="{FF2B5EF4-FFF2-40B4-BE49-F238E27FC236}">
              <a16:creationId xmlns:a16="http://schemas.microsoft.com/office/drawing/2014/main" id="{93C43831-FCAD-4640-93FA-D55CC4DCC0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609537</xdr:colOff>
      <xdr:row>0</xdr:row>
      <xdr:rowOff>4495</xdr:rowOff>
    </xdr:to>
    <xdr:pic>
      <xdr:nvPicPr>
        <xdr:cNvPr id="125" name="Picture 124" descr="C:\Users\gmadieh\Desktop\UNICEF_logo_Cyan.png">
          <a:extLst>
            <a:ext uri="{FF2B5EF4-FFF2-40B4-BE49-F238E27FC236}">
              <a16:creationId xmlns:a16="http://schemas.microsoft.com/office/drawing/2014/main" id="{B22AF67E-CEBA-4F4D-8693-B28CAEE030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26" name="Picture 125" descr="C:\Users\gmadieh\Desktop\UNICEF_logo_Cyan.png">
          <a:extLst>
            <a:ext uri="{FF2B5EF4-FFF2-40B4-BE49-F238E27FC236}">
              <a16:creationId xmlns:a16="http://schemas.microsoft.com/office/drawing/2014/main" id="{AB402BDE-C4FD-41D6-983F-7402EC51E0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27" name="Picture 126" descr="C:\Users\gmadieh\Desktop\UNICEF_logo_Cyan.png">
          <a:extLst>
            <a:ext uri="{FF2B5EF4-FFF2-40B4-BE49-F238E27FC236}">
              <a16:creationId xmlns:a16="http://schemas.microsoft.com/office/drawing/2014/main" id="{A8BCC91F-7377-4E47-8789-C0E6FAC046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28" name="Picture 127" descr="C:\Users\gmadieh\Desktop\UNICEF_logo_Cyan.png">
          <a:extLst>
            <a:ext uri="{FF2B5EF4-FFF2-40B4-BE49-F238E27FC236}">
              <a16:creationId xmlns:a16="http://schemas.microsoft.com/office/drawing/2014/main" id="{2BD283A8-40B1-4F57-8EB4-0B707AB2AD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29" name="Picture 128" descr="C:\Users\gmadieh\Desktop\UNICEF_logo_Cyan.png">
          <a:extLst>
            <a:ext uri="{FF2B5EF4-FFF2-40B4-BE49-F238E27FC236}">
              <a16:creationId xmlns:a16="http://schemas.microsoft.com/office/drawing/2014/main" id="{2139FD9C-73B4-46B0-9CA3-1B10416C27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0" name="Picture 2" descr="C:\Users\gmadieh\Desktop\UNICEF_logo_Cyan.png">
          <a:extLst>
            <a:ext uri="{FF2B5EF4-FFF2-40B4-BE49-F238E27FC236}">
              <a16:creationId xmlns:a16="http://schemas.microsoft.com/office/drawing/2014/main" id="{34B3BD81-3906-4D06-B78D-67884A1598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1" name="Picture 9" descr="C:\Users\gmadieh\Desktop\UNICEF_logo_Cyan.png">
          <a:extLst>
            <a:ext uri="{FF2B5EF4-FFF2-40B4-BE49-F238E27FC236}">
              <a16:creationId xmlns:a16="http://schemas.microsoft.com/office/drawing/2014/main" id="{F2551155-2F26-452E-82BF-AD12891334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2" name="Picture 11" descr="C:\Users\gmadieh\Desktop\UNICEF_logo_Cyan.png">
          <a:extLst>
            <a:ext uri="{FF2B5EF4-FFF2-40B4-BE49-F238E27FC236}">
              <a16:creationId xmlns:a16="http://schemas.microsoft.com/office/drawing/2014/main" id="{1573E19A-2FAC-4021-B174-614AE1D19C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3" name="Picture 18" descr="C:\Users\gmadieh\Desktop\UNICEF_logo_Cyan.png">
          <a:extLst>
            <a:ext uri="{FF2B5EF4-FFF2-40B4-BE49-F238E27FC236}">
              <a16:creationId xmlns:a16="http://schemas.microsoft.com/office/drawing/2014/main" id="{07E7BBDA-73A6-4751-AD94-0C9759944B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134" name="Picture 2" descr="C:\Users\gmadieh\Desktop\UNICEF_logo_Cyan.png">
          <a:extLst>
            <a:ext uri="{FF2B5EF4-FFF2-40B4-BE49-F238E27FC236}">
              <a16:creationId xmlns:a16="http://schemas.microsoft.com/office/drawing/2014/main" id="{3CE8CD9F-6C83-4BEB-A4B3-9F0115DEFE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5" name="Picture 9" descr="C:\Users\gmadieh\Desktop\UNICEF_logo_Cyan.png">
          <a:extLst>
            <a:ext uri="{FF2B5EF4-FFF2-40B4-BE49-F238E27FC236}">
              <a16:creationId xmlns:a16="http://schemas.microsoft.com/office/drawing/2014/main" id="{80A50167-3830-4F51-B591-6AEA0779C5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136" name="Picture 20" descr="C:\Users\gmadieh\Desktop\UNICEF_logo_Cyan.png">
          <a:extLst>
            <a:ext uri="{FF2B5EF4-FFF2-40B4-BE49-F238E27FC236}">
              <a16:creationId xmlns:a16="http://schemas.microsoft.com/office/drawing/2014/main" id="{305ED192-4870-4819-9D2C-DADAC6C5E4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7" name="Picture 27" descr="C:\Users\gmadieh\Desktop\UNICEF_logo_Cyan.png">
          <a:extLst>
            <a:ext uri="{FF2B5EF4-FFF2-40B4-BE49-F238E27FC236}">
              <a16:creationId xmlns:a16="http://schemas.microsoft.com/office/drawing/2014/main" id="{7238274E-D8B7-46CD-A779-7031266413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8" name="Picture 2" descr="C:\Users\gmadieh\Desktop\UNICEF_logo_Cyan.png">
          <a:extLst>
            <a:ext uri="{FF2B5EF4-FFF2-40B4-BE49-F238E27FC236}">
              <a16:creationId xmlns:a16="http://schemas.microsoft.com/office/drawing/2014/main" id="{777C652E-8E13-49CF-B673-5C723956AB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9" name="Picture 9" descr="C:\Users\gmadieh\Desktop\UNICEF_logo_Cyan.png">
          <a:extLst>
            <a:ext uri="{FF2B5EF4-FFF2-40B4-BE49-F238E27FC236}">
              <a16:creationId xmlns:a16="http://schemas.microsoft.com/office/drawing/2014/main" id="{F04B9C01-F813-46E9-8CFD-030164208C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0" name="Picture 20" descr="C:\Users\gmadieh\Desktop\UNICEF_logo_Cyan.png">
          <a:extLst>
            <a:ext uri="{FF2B5EF4-FFF2-40B4-BE49-F238E27FC236}">
              <a16:creationId xmlns:a16="http://schemas.microsoft.com/office/drawing/2014/main" id="{14B43970-3BBB-43F9-BF63-6C61732AF4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1" name="Picture 27" descr="C:\Users\gmadieh\Desktop\UNICEF_logo_Cyan.png">
          <a:extLst>
            <a:ext uri="{FF2B5EF4-FFF2-40B4-BE49-F238E27FC236}">
              <a16:creationId xmlns:a16="http://schemas.microsoft.com/office/drawing/2014/main" id="{8D7AC965-2FF6-455B-BB02-564F7260A5A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2" name="Picture 2" descr="C:\Users\gmadieh\Desktop\UNICEF_logo_Cyan.png">
          <a:extLst>
            <a:ext uri="{FF2B5EF4-FFF2-40B4-BE49-F238E27FC236}">
              <a16:creationId xmlns:a16="http://schemas.microsoft.com/office/drawing/2014/main" id="{DF40E8B4-0467-448B-B2E9-682DDAE641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3" name="Picture 9" descr="C:\Users\gmadieh\Desktop\UNICEF_logo_Cyan.png">
          <a:extLst>
            <a:ext uri="{FF2B5EF4-FFF2-40B4-BE49-F238E27FC236}">
              <a16:creationId xmlns:a16="http://schemas.microsoft.com/office/drawing/2014/main" id="{EDBE7D20-8178-4524-8A49-C843DB8A07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4" name="Picture 11" descr="C:\Users\gmadieh\Desktop\UNICEF_logo_Cyan.png">
          <a:extLst>
            <a:ext uri="{FF2B5EF4-FFF2-40B4-BE49-F238E27FC236}">
              <a16:creationId xmlns:a16="http://schemas.microsoft.com/office/drawing/2014/main" id="{9D09DADC-2D87-4ECC-8D97-F53A017B8B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5" name="Picture 18" descr="C:\Users\gmadieh\Desktop\UNICEF_logo_Cyan.png">
          <a:extLst>
            <a:ext uri="{FF2B5EF4-FFF2-40B4-BE49-F238E27FC236}">
              <a16:creationId xmlns:a16="http://schemas.microsoft.com/office/drawing/2014/main" id="{B8E965C5-4ED4-442E-8C69-E6312C2A05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6" name="Picture 11" descr="C:\Users\gmadieh\Desktop\UNICEF_logo_Cyan.png">
          <a:extLst>
            <a:ext uri="{FF2B5EF4-FFF2-40B4-BE49-F238E27FC236}">
              <a16:creationId xmlns:a16="http://schemas.microsoft.com/office/drawing/2014/main" id="{E6947DEE-2C9F-4736-A2EE-3245848C90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7" name="Picture 18" descr="C:\Users\gmadieh\Desktop\UNICEF_logo_Cyan.png">
          <a:extLst>
            <a:ext uri="{FF2B5EF4-FFF2-40B4-BE49-F238E27FC236}">
              <a16:creationId xmlns:a16="http://schemas.microsoft.com/office/drawing/2014/main" id="{644FE9BE-BA23-498B-982F-FAAABC3EB2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8" name="Picture 20" descr="C:\Users\gmadieh\Desktop\UNICEF_logo_Cyan.png">
          <a:extLst>
            <a:ext uri="{FF2B5EF4-FFF2-40B4-BE49-F238E27FC236}">
              <a16:creationId xmlns:a16="http://schemas.microsoft.com/office/drawing/2014/main" id="{1F5B34DB-40C6-4E0A-8F0D-8D45AD9BA3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9" name="Picture 27" descr="C:\Users\gmadieh\Desktop\UNICEF_logo_Cyan.png">
          <a:extLst>
            <a:ext uri="{FF2B5EF4-FFF2-40B4-BE49-F238E27FC236}">
              <a16:creationId xmlns:a16="http://schemas.microsoft.com/office/drawing/2014/main" id="{C71DD58A-61C1-434A-B6FC-05F8F0691EA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0" name="Picture 11" descr="C:\Users\gmadieh\Desktop\UNICEF_logo_Cyan.png">
          <a:extLst>
            <a:ext uri="{FF2B5EF4-FFF2-40B4-BE49-F238E27FC236}">
              <a16:creationId xmlns:a16="http://schemas.microsoft.com/office/drawing/2014/main" id="{080EAA04-B1F1-49D7-9EEB-14A7E69296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1" name="Picture 18" descr="C:\Users\gmadieh\Desktop\UNICEF_logo_Cyan.png">
          <a:extLst>
            <a:ext uri="{FF2B5EF4-FFF2-40B4-BE49-F238E27FC236}">
              <a16:creationId xmlns:a16="http://schemas.microsoft.com/office/drawing/2014/main" id="{ADB77DE9-23C5-4B58-837B-82A7B4A3CA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2" name="Picture 29" descr="C:\Users\gmadieh\Desktop\UNICEF_logo_Cyan.png">
          <a:extLst>
            <a:ext uri="{FF2B5EF4-FFF2-40B4-BE49-F238E27FC236}">
              <a16:creationId xmlns:a16="http://schemas.microsoft.com/office/drawing/2014/main" id="{0644A2DB-2228-4C21-9570-02AD56F57F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3" name="Picture 152" descr="C:\Users\gmadieh\Desktop\UNICEF_logo_Cyan.png">
          <a:extLst>
            <a:ext uri="{FF2B5EF4-FFF2-40B4-BE49-F238E27FC236}">
              <a16:creationId xmlns:a16="http://schemas.microsoft.com/office/drawing/2014/main" id="{C0D1ED98-F05F-4881-952C-B1806F7714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4" name="Picture 2" descr="C:\Users\gmadieh\Desktop\UNICEF_logo_Cyan.png">
          <a:extLst>
            <a:ext uri="{FF2B5EF4-FFF2-40B4-BE49-F238E27FC236}">
              <a16:creationId xmlns:a16="http://schemas.microsoft.com/office/drawing/2014/main" id="{008C160B-FAE1-4E64-95B6-2FA18B2ACF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5" name="Picture 9" descr="C:\Users\gmadieh\Desktop\UNICEF_logo_Cyan.png">
          <a:extLst>
            <a:ext uri="{FF2B5EF4-FFF2-40B4-BE49-F238E27FC236}">
              <a16:creationId xmlns:a16="http://schemas.microsoft.com/office/drawing/2014/main" id="{BA3CA2D6-3C8A-4549-9CA6-BF8748E1E7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6" name="Picture 11" descr="C:\Users\gmadieh\Desktop\UNICEF_logo_Cyan.png">
          <a:extLst>
            <a:ext uri="{FF2B5EF4-FFF2-40B4-BE49-F238E27FC236}">
              <a16:creationId xmlns:a16="http://schemas.microsoft.com/office/drawing/2014/main" id="{049F041B-8881-44E7-8741-0E2C5537E6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7" name="Picture 18" descr="C:\Users\gmadieh\Desktop\UNICEF_logo_Cyan.png">
          <a:extLst>
            <a:ext uri="{FF2B5EF4-FFF2-40B4-BE49-F238E27FC236}">
              <a16:creationId xmlns:a16="http://schemas.microsoft.com/office/drawing/2014/main" id="{3290992A-D2F4-4750-8CE8-39723DBC17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8" name="Picture 2" descr="C:\Users\gmadieh\Desktop\UNICEF_logo_Cyan.png">
          <a:extLst>
            <a:ext uri="{FF2B5EF4-FFF2-40B4-BE49-F238E27FC236}">
              <a16:creationId xmlns:a16="http://schemas.microsoft.com/office/drawing/2014/main" id="{47461011-E261-4C0B-B359-C1757E3207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9" name="Picture 10" descr="C:\Users\gmadieh\Desktop\UNICEF_logo_Cyan.png">
          <a:extLst>
            <a:ext uri="{FF2B5EF4-FFF2-40B4-BE49-F238E27FC236}">
              <a16:creationId xmlns:a16="http://schemas.microsoft.com/office/drawing/2014/main" id="{30BD75AD-B59A-478F-91BD-57957528D6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0" name="Picture 2" descr="C:\Users\gmadieh\Desktop\UNICEF_logo_Cyan.png">
          <a:extLst>
            <a:ext uri="{FF2B5EF4-FFF2-40B4-BE49-F238E27FC236}">
              <a16:creationId xmlns:a16="http://schemas.microsoft.com/office/drawing/2014/main" id="{16B0E183-1CBA-49FA-8255-D46C50A6B2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1" name="Picture 160" descr="C:\Users\gmadieh\Desktop\UNICEF_logo_Cyan.png">
          <a:extLst>
            <a:ext uri="{FF2B5EF4-FFF2-40B4-BE49-F238E27FC236}">
              <a16:creationId xmlns:a16="http://schemas.microsoft.com/office/drawing/2014/main" id="{0BBA1085-C87F-472A-B13F-E14494C3B8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2" name="Picture 161" descr="C:\Users\gmadieh\Desktop\UNICEF_logo_Cyan.png">
          <a:extLst>
            <a:ext uri="{FF2B5EF4-FFF2-40B4-BE49-F238E27FC236}">
              <a16:creationId xmlns:a16="http://schemas.microsoft.com/office/drawing/2014/main" id="{D11ACA71-BEFD-43A0-91A9-FB1145BE11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3" name="Picture 162" descr="C:\Users\gmadieh\Desktop\UNICEF_logo_Cyan.png">
          <a:extLst>
            <a:ext uri="{FF2B5EF4-FFF2-40B4-BE49-F238E27FC236}">
              <a16:creationId xmlns:a16="http://schemas.microsoft.com/office/drawing/2014/main" id="{1147CA8E-D7EF-4C28-96C6-A478F0A718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4" name="Picture 163" descr="C:\Users\gmadieh\Desktop\UNICEF_logo_Cyan.png">
          <a:extLst>
            <a:ext uri="{FF2B5EF4-FFF2-40B4-BE49-F238E27FC236}">
              <a16:creationId xmlns:a16="http://schemas.microsoft.com/office/drawing/2014/main" id="{C9BC9C9D-AA74-463C-A362-637DAC9FCB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5" name="Picture 2" descr="C:\Users\gmadieh\Desktop\UNICEF_logo_Cyan.png">
          <a:extLst>
            <a:ext uri="{FF2B5EF4-FFF2-40B4-BE49-F238E27FC236}">
              <a16:creationId xmlns:a16="http://schemas.microsoft.com/office/drawing/2014/main" id="{04FEA96F-B160-4FA8-AA05-7004F0E508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6" name="Picture 9" descr="C:\Users\gmadieh\Desktop\UNICEF_logo_Cyan.png">
          <a:extLst>
            <a:ext uri="{FF2B5EF4-FFF2-40B4-BE49-F238E27FC236}">
              <a16:creationId xmlns:a16="http://schemas.microsoft.com/office/drawing/2014/main" id="{C71EC98D-D817-443E-8E15-AE0BC95A12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7" name="Picture 10" descr="C:\Users\gmadieh\Desktop\UNICEF_logo_Cyan.png">
          <a:extLst>
            <a:ext uri="{FF2B5EF4-FFF2-40B4-BE49-F238E27FC236}">
              <a16:creationId xmlns:a16="http://schemas.microsoft.com/office/drawing/2014/main" id="{54709133-F41E-4D24-8639-D5F65FCCE7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8" name="Picture 167" descr="C:\Users\gmadieh\Desktop\UNICEF_logo_Cyan.png">
          <a:extLst>
            <a:ext uri="{FF2B5EF4-FFF2-40B4-BE49-F238E27FC236}">
              <a16:creationId xmlns:a16="http://schemas.microsoft.com/office/drawing/2014/main" id="{65F1ADFA-2E2D-4469-99D3-E20FC3FFB8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9" name="Picture 168" descr="C:\Users\gmadieh\Desktop\UNICEF_logo_Cyan.png">
          <a:extLst>
            <a:ext uri="{FF2B5EF4-FFF2-40B4-BE49-F238E27FC236}">
              <a16:creationId xmlns:a16="http://schemas.microsoft.com/office/drawing/2014/main" id="{A03B4723-76FA-4371-8BA1-9B4B06D884A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0" name="Picture 169" descr="C:\Users\gmadieh\Desktop\UNICEF_logo_Cyan.png">
          <a:extLst>
            <a:ext uri="{FF2B5EF4-FFF2-40B4-BE49-F238E27FC236}">
              <a16:creationId xmlns:a16="http://schemas.microsoft.com/office/drawing/2014/main" id="{9A5F56FC-6811-47D2-A266-A97BCF2C13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1" name="Picture 170" descr="C:\Users\gmadieh\Desktop\UNICEF_logo_Cyan.png">
          <a:extLst>
            <a:ext uri="{FF2B5EF4-FFF2-40B4-BE49-F238E27FC236}">
              <a16:creationId xmlns:a16="http://schemas.microsoft.com/office/drawing/2014/main" id="{5A75961E-1464-4313-B07A-5D0E3CF1ED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2" name="Picture 2" descr="C:\Users\gmadieh\Desktop\UNICEF_logo_Cyan.png">
          <a:extLst>
            <a:ext uri="{FF2B5EF4-FFF2-40B4-BE49-F238E27FC236}">
              <a16:creationId xmlns:a16="http://schemas.microsoft.com/office/drawing/2014/main" id="{7205C350-1381-43DD-9DF5-7D44F8FB9CA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3" name="Picture 9" descr="C:\Users\gmadieh\Desktop\UNICEF_logo_Cyan.png">
          <a:extLst>
            <a:ext uri="{FF2B5EF4-FFF2-40B4-BE49-F238E27FC236}">
              <a16:creationId xmlns:a16="http://schemas.microsoft.com/office/drawing/2014/main" id="{E37EEF9B-48C5-4078-8EBC-76203CE723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4" name="Picture 10" descr="C:\Users\gmadieh\Desktop\UNICEF_logo_Cyan.png">
          <a:extLst>
            <a:ext uri="{FF2B5EF4-FFF2-40B4-BE49-F238E27FC236}">
              <a16:creationId xmlns:a16="http://schemas.microsoft.com/office/drawing/2014/main" id="{DCE0D5F7-9596-49D4-8F28-EF399AEF91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5" name="Picture 2" descr="C:\Users\gmadieh\Desktop\UNICEF_logo_Cyan.png">
          <a:extLst>
            <a:ext uri="{FF2B5EF4-FFF2-40B4-BE49-F238E27FC236}">
              <a16:creationId xmlns:a16="http://schemas.microsoft.com/office/drawing/2014/main" id="{EB0A692D-AFC8-4411-9313-3D810CEEDD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6" name="Picture 20" descr="C:\Users\gmadieh\Desktop\UNICEF_logo_Cyan.png">
          <a:extLst>
            <a:ext uri="{FF2B5EF4-FFF2-40B4-BE49-F238E27FC236}">
              <a16:creationId xmlns:a16="http://schemas.microsoft.com/office/drawing/2014/main" id="{8EAB492A-7CB3-40A6-BC34-ED5C115E97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7" name="Picture 27" descr="C:\Users\gmadieh\Desktop\UNICEF_logo_Cyan.png">
          <a:extLst>
            <a:ext uri="{FF2B5EF4-FFF2-40B4-BE49-F238E27FC236}">
              <a16:creationId xmlns:a16="http://schemas.microsoft.com/office/drawing/2014/main" id="{1CCC4654-1229-4250-8642-FE1F7BCE03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8" name="Picture 28" descr="C:\Users\gmadieh\Desktop\UNICEF_logo_Cyan.png">
          <a:extLst>
            <a:ext uri="{FF2B5EF4-FFF2-40B4-BE49-F238E27FC236}">
              <a16:creationId xmlns:a16="http://schemas.microsoft.com/office/drawing/2014/main" id="{CFB2BE5A-CC7A-42EB-88F9-BE34B1DEF2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9" name="Picture 2" descr="C:\Users\gmadieh\Desktop\UNICEF_logo_Cyan.png">
          <a:extLst>
            <a:ext uri="{FF2B5EF4-FFF2-40B4-BE49-F238E27FC236}">
              <a16:creationId xmlns:a16="http://schemas.microsoft.com/office/drawing/2014/main" id="{8ADCD216-3094-4337-BA26-77A87392A5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0" name="Picture 9" descr="C:\Users\gmadieh\Desktop\UNICEF_logo_Cyan.png">
          <a:extLst>
            <a:ext uri="{FF2B5EF4-FFF2-40B4-BE49-F238E27FC236}">
              <a16:creationId xmlns:a16="http://schemas.microsoft.com/office/drawing/2014/main" id="{8565DC13-1E0A-4009-8F3B-85413E3D7E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1" name="Picture 11" descr="C:\Users\gmadieh\Desktop\UNICEF_logo_Cyan.png">
          <a:extLst>
            <a:ext uri="{FF2B5EF4-FFF2-40B4-BE49-F238E27FC236}">
              <a16:creationId xmlns:a16="http://schemas.microsoft.com/office/drawing/2014/main" id="{B6F9847B-FFD2-4DD1-9DE6-05E6A6CE78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2" name="Picture 2" descr="C:\Users\gmadieh\Desktop\UNICEF_logo_Cyan.png">
          <a:extLst>
            <a:ext uri="{FF2B5EF4-FFF2-40B4-BE49-F238E27FC236}">
              <a16:creationId xmlns:a16="http://schemas.microsoft.com/office/drawing/2014/main" id="{0D6E0111-7769-4C5A-BBD5-6D0A55E65C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3" name="Picture 10" descr="C:\Users\gmadieh\Desktop\UNICEF_logo_Cyan.png">
          <a:extLst>
            <a:ext uri="{FF2B5EF4-FFF2-40B4-BE49-F238E27FC236}">
              <a16:creationId xmlns:a16="http://schemas.microsoft.com/office/drawing/2014/main" id="{89E9113B-0619-4F16-ABEA-02F2F59A00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4" name="Picture 2" descr="C:\Users\gmadieh\Desktop\UNICEF_logo_Cyan.png">
          <a:extLst>
            <a:ext uri="{FF2B5EF4-FFF2-40B4-BE49-F238E27FC236}">
              <a16:creationId xmlns:a16="http://schemas.microsoft.com/office/drawing/2014/main" id="{3AB85B3B-7DA3-4564-9554-16A7203492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5" name="Picture 9" descr="C:\Users\gmadieh\Desktop\UNICEF_logo_Cyan.png">
          <a:extLst>
            <a:ext uri="{FF2B5EF4-FFF2-40B4-BE49-F238E27FC236}">
              <a16:creationId xmlns:a16="http://schemas.microsoft.com/office/drawing/2014/main" id="{E9639E7C-700F-4911-A76C-6C27B8963E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6" name="Picture 11" descr="C:\Users\gmadieh\Desktop\UNICEF_logo_Cyan.png">
          <a:extLst>
            <a:ext uri="{FF2B5EF4-FFF2-40B4-BE49-F238E27FC236}">
              <a16:creationId xmlns:a16="http://schemas.microsoft.com/office/drawing/2014/main" id="{319C3A1E-11C0-496D-8C03-184088B24B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7" name="Picture 2" descr="C:\Users\gmadieh\Desktop\UNICEF_logo_Cyan.png">
          <a:extLst>
            <a:ext uri="{FF2B5EF4-FFF2-40B4-BE49-F238E27FC236}">
              <a16:creationId xmlns:a16="http://schemas.microsoft.com/office/drawing/2014/main" id="{BA1419C6-0D7D-4E68-AEEC-C95B054DAB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8" name="Picture 10" descr="C:\Users\gmadieh\Desktop\UNICEF_logo_Cyan.png">
          <a:extLst>
            <a:ext uri="{FF2B5EF4-FFF2-40B4-BE49-F238E27FC236}">
              <a16:creationId xmlns:a16="http://schemas.microsoft.com/office/drawing/2014/main" id="{E41635AB-00BE-4658-8459-61FFD61CA8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9" name="Picture 2" descr="C:\Users\gmadieh\Desktop\UNICEF_logo_Cyan.png">
          <a:extLst>
            <a:ext uri="{FF2B5EF4-FFF2-40B4-BE49-F238E27FC236}">
              <a16:creationId xmlns:a16="http://schemas.microsoft.com/office/drawing/2014/main" id="{56475824-18A4-47F9-8D6F-2543C03594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0" name="Picture 9" descr="C:\Users\gmadieh\Desktop\UNICEF_logo_Cyan.png">
          <a:extLst>
            <a:ext uri="{FF2B5EF4-FFF2-40B4-BE49-F238E27FC236}">
              <a16:creationId xmlns:a16="http://schemas.microsoft.com/office/drawing/2014/main" id="{127F0D40-9A04-4411-9135-9CFB45A757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1" name="Picture 11" descr="C:\Users\gmadieh\Desktop\UNICEF_logo_Cyan.png">
          <a:extLst>
            <a:ext uri="{FF2B5EF4-FFF2-40B4-BE49-F238E27FC236}">
              <a16:creationId xmlns:a16="http://schemas.microsoft.com/office/drawing/2014/main" id="{D41095F0-8F84-4F39-B568-7D07584F55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2" name="Picture 2" descr="C:\Users\gmadieh\Desktop\UNICEF_logo_Cyan.png">
          <a:extLst>
            <a:ext uri="{FF2B5EF4-FFF2-40B4-BE49-F238E27FC236}">
              <a16:creationId xmlns:a16="http://schemas.microsoft.com/office/drawing/2014/main" id="{47E3D830-6366-4C06-A86F-FE87E6750E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3" name="Picture 10" descr="C:\Users\gmadieh\Desktop\UNICEF_logo_Cyan.png">
          <a:extLst>
            <a:ext uri="{FF2B5EF4-FFF2-40B4-BE49-F238E27FC236}">
              <a16:creationId xmlns:a16="http://schemas.microsoft.com/office/drawing/2014/main" id="{8EF1413E-9ED9-4C0D-A4A0-87B25A20CF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4" name="Picture 2" descr="C:\Users\gmadieh\Desktop\UNICEF_logo_Cyan.png">
          <a:extLst>
            <a:ext uri="{FF2B5EF4-FFF2-40B4-BE49-F238E27FC236}">
              <a16:creationId xmlns:a16="http://schemas.microsoft.com/office/drawing/2014/main" id="{E5FE6532-ED2F-477A-84E2-AA31B3B2C7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5" name="Picture 9" descr="C:\Users\gmadieh\Desktop\UNICEF_logo_Cyan.png">
          <a:extLst>
            <a:ext uri="{FF2B5EF4-FFF2-40B4-BE49-F238E27FC236}">
              <a16:creationId xmlns:a16="http://schemas.microsoft.com/office/drawing/2014/main" id="{71EA9078-ACAB-4E24-AF0B-0C0C835086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6" name="Picture 11" descr="C:\Users\gmadieh\Desktop\UNICEF_logo_Cyan.png">
          <a:extLst>
            <a:ext uri="{FF2B5EF4-FFF2-40B4-BE49-F238E27FC236}">
              <a16:creationId xmlns:a16="http://schemas.microsoft.com/office/drawing/2014/main" id="{F31F9FA6-7505-4394-BC26-B6CC721A64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197" name="Picture 196" descr="C:\Users\gmadieh\Desktop\UNICEF_logo_Cyan.png">
          <a:extLst>
            <a:ext uri="{FF2B5EF4-FFF2-40B4-BE49-F238E27FC236}">
              <a16:creationId xmlns:a16="http://schemas.microsoft.com/office/drawing/2014/main" id="{B3F8E271-CC8E-4DAD-890E-CE21543B6C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8" name="Picture 197" descr="C:\Users\gmadieh\Desktop\UNICEF_logo_Cyan.png">
          <a:extLst>
            <a:ext uri="{FF2B5EF4-FFF2-40B4-BE49-F238E27FC236}">
              <a16:creationId xmlns:a16="http://schemas.microsoft.com/office/drawing/2014/main" id="{61B9ABCB-C2D1-4F06-872D-4F60D7889A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199" name="Picture 198" descr="C:\Users\gmadieh\Desktop\UNICEF_logo_Cyan.png">
          <a:extLst>
            <a:ext uri="{FF2B5EF4-FFF2-40B4-BE49-F238E27FC236}">
              <a16:creationId xmlns:a16="http://schemas.microsoft.com/office/drawing/2014/main" id="{3E975D18-2B9D-465D-AD10-67DDC41106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0" name="Picture 199" descr="C:\Users\gmadieh\Desktop\UNICEF_logo_Cyan.png">
          <a:extLst>
            <a:ext uri="{FF2B5EF4-FFF2-40B4-BE49-F238E27FC236}">
              <a16:creationId xmlns:a16="http://schemas.microsoft.com/office/drawing/2014/main" id="{F82D7FA6-6FF2-45C5-BB73-35C2182B31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1" name="Picture 2" descr="C:\Users\gmadieh\Desktop\UNICEF_logo_Cyan.png">
          <a:extLst>
            <a:ext uri="{FF2B5EF4-FFF2-40B4-BE49-F238E27FC236}">
              <a16:creationId xmlns:a16="http://schemas.microsoft.com/office/drawing/2014/main" id="{E36149AE-0B1D-4354-AFF5-C190AAA2DC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2" name="Picture 20" descr="C:\Users\gmadieh\Desktop\UNICEF_logo_Cyan.png">
          <a:extLst>
            <a:ext uri="{FF2B5EF4-FFF2-40B4-BE49-F238E27FC236}">
              <a16:creationId xmlns:a16="http://schemas.microsoft.com/office/drawing/2014/main" id="{D0E1A454-EF1D-4CBE-AC82-A45725684B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3" name="Picture 27" descr="C:\Users\gmadieh\Desktop\UNICEF_logo_Cyan.png">
          <a:extLst>
            <a:ext uri="{FF2B5EF4-FFF2-40B4-BE49-F238E27FC236}">
              <a16:creationId xmlns:a16="http://schemas.microsoft.com/office/drawing/2014/main" id="{E12EB3E8-C0BF-44A4-BDC9-87E9E40777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4" name="Picture 28" descr="C:\Users\gmadieh\Desktop\UNICEF_logo_Cyan.png">
          <a:extLst>
            <a:ext uri="{FF2B5EF4-FFF2-40B4-BE49-F238E27FC236}">
              <a16:creationId xmlns:a16="http://schemas.microsoft.com/office/drawing/2014/main" id="{311B6084-3417-4BEB-BAA6-ADCADD6758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5" name="Picture 2" descr="C:\Users\gmadieh\Desktop\UNICEF_logo_Cyan.png">
          <a:extLst>
            <a:ext uri="{FF2B5EF4-FFF2-40B4-BE49-F238E27FC236}">
              <a16:creationId xmlns:a16="http://schemas.microsoft.com/office/drawing/2014/main" id="{77722F06-C752-45E9-9A5C-DE61CB3B1B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6" name="Picture 9" descr="C:\Users\gmadieh\Desktop\UNICEF_logo_Cyan.png">
          <a:extLst>
            <a:ext uri="{FF2B5EF4-FFF2-40B4-BE49-F238E27FC236}">
              <a16:creationId xmlns:a16="http://schemas.microsoft.com/office/drawing/2014/main" id="{39F5D521-A684-4BC5-B98C-3243EF8E1C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7" name="Picture 11" descr="C:\Users\gmadieh\Desktop\UNICEF_logo_Cyan.png">
          <a:extLst>
            <a:ext uri="{FF2B5EF4-FFF2-40B4-BE49-F238E27FC236}">
              <a16:creationId xmlns:a16="http://schemas.microsoft.com/office/drawing/2014/main" id="{C2A0537F-DCAE-41DE-A198-CB3D9D50E2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8" name="Picture 2" descr="C:\Users\gmadieh\Desktop\UNICEF_logo_Cyan.png">
          <a:extLst>
            <a:ext uri="{FF2B5EF4-FFF2-40B4-BE49-F238E27FC236}">
              <a16:creationId xmlns:a16="http://schemas.microsoft.com/office/drawing/2014/main" id="{9EE0D9EE-2F51-4524-974D-C7A4B9CCF8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9" name="Picture 10" descr="C:\Users\gmadieh\Desktop\UNICEF_logo_Cyan.png">
          <a:extLst>
            <a:ext uri="{FF2B5EF4-FFF2-40B4-BE49-F238E27FC236}">
              <a16:creationId xmlns:a16="http://schemas.microsoft.com/office/drawing/2014/main" id="{8F84BA2D-387E-4EAD-9557-C4089065E0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0" name="Picture 2" descr="C:\Users\gmadieh\Desktop\UNICEF_logo_Cyan.png">
          <a:extLst>
            <a:ext uri="{FF2B5EF4-FFF2-40B4-BE49-F238E27FC236}">
              <a16:creationId xmlns:a16="http://schemas.microsoft.com/office/drawing/2014/main" id="{10CD15A8-2C06-48D7-A26D-75A799F069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1" name="Picture 9" descr="C:\Users\gmadieh\Desktop\UNICEF_logo_Cyan.png">
          <a:extLst>
            <a:ext uri="{FF2B5EF4-FFF2-40B4-BE49-F238E27FC236}">
              <a16:creationId xmlns:a16="http://schemas.microsoft.com/office/drawing/2014/main" id="{F81F926D-2A67-43E0-8CA4-95A1496394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2" name="Picture 11" descr="C:\Users\gmadieh\Desktop\UNICEF_logo_Cyan.png">
          <a:extLst>
            <a:ext uri="{FF2B5EF4-FFF2-40B4-BE49-F238E27FC236}">
              <a16:creationId xmlns:a16="http://schemas.microsoft.com/office/drawing/2014/main" id="{0FC97291-9777-4313-88CD-03AD601A67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3" name="Picture 2" descr="C:\Users\gmadieh\Desktop\UNICEF_logo_Cyan.png">
          <a:extLst>
            <a:ext uri="{FF2B5EF4-FFF2-40B4-BE49-F238E27FC236}">
              <a16:creationId xmlns:a16="http://schemas.microsoft.com/office/drawing/2014/main" id="{7A8682D4-0953-4F87-B5D9-064124F944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4" name="Picture 10" descr="C:\Users\gmadieh\Desktop\UNICEF_logo_Cyan.png">
          <a:extLst>
            <a:ext uri="{FF2B5EF4-FFF2-40B4-BE49-F238E27FC236}">
              <a16:creationId xmlns:a16="http://schemas.microsoft.com/office/drawing/2014/main" id="{BA955BB2-54C5-4702-8070-575953E610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5" name="Picture 2" descr="C:\Users\gmadieh\Desktop\UNICEF_logo_Cyan.png">
          <a:extLst>
            <a:ext uri="{FF2B5EF4-FFF2-40B4-BE49-F238E27FC236}">
              <a16:creationId xmlns:a16="http://schemas.microsoft.com/office/drawing/2014/main" id="{6B44AAA5-46CC-4125-BC41-DE12BAF63E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6" name="Picture 9" descr="C:\Users\gmadieh\Desktop\UNICEF_logo_Cyan.png">
          <a:extLst>
            <a:ext uri="{FF2B5EF4-FFF2-40B4-BE49-F238E27FC236}">
              <a16:creationId xmlns:a16="http://schemas.microsoft.com/office/drawing/2014/main" id="{8CC09035-5978-4B5F-AFCD-119AE5D286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7" name="Picture 11" descr="C:\Users\gmadieh\Desktop\UNICEF_logo_Cyan.png">
          <a:extLst>
            <a:ext uri="{FF2B5EF4-FFF2-40B4-BE49-F238E27FC236}">
              <a16:creationId xmlns:a16="http://schemas.microsoft.com/office/drawing/2014/main" id="{CD570942-BF95-4EB9-A1AB-AF4B480B10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8" name="Picture 2" descr="C:\Users\gmadieh\Desktop\UNICEF_logo_Cyan.png">
          <a:extLst>
            <a:ext uri="{FF2B5EF4-FFF2-40B4-BE49-F238E27FC236}">
              <a16:creationId xmlns:a16="http://schemas.microsoft.com/office/drawing/2014/main" id="{8AC225C1-224E-436F-B34D-8324060631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9" name="Picture 10" descr="C:\Users\gmadieh\Desktop\UNICEF_logo_Cyan.png">
          <a:extLst>
            <a:ext uri="{FF2B5EF4-FFF2-40B4-BE49-F238E27FC236}">
              <a16:creationId xmlns:a16="http://schemas.microsoft.com/office/drawing/2014/main" id="{95B71B28-D43C-4A23-98AF-EA302675077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20" name="Picture 2" descr="C:\Users\gmadieh\Desktop\UNICEF_logo_Cyan.png">
          <a:extLst>
            <a:ext uri="{FF2B5EF4-FFF2-40B4-BE49-F238E27FC236}">
              <a16:creationId xmlns:a16="http://schemas.microsoft.com/office/drawing/2014/main" id="{23605016-F245-43B8-A3F2-5FB6F71B85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21" name="Picture 9" descr="C:\Users\gmadieh\Desktop\UNICEF_logo_Cyan.png">
          <a:extLst>
            <a:ext uri="{FF2B5EF4-FFF2-40B4-BE49-F238E27FC236}">
              <a16:creationId xmlns:a16="http://schemas.microsoft.com/office/drawing/2014/main" id="{9DE250E0-779B-4649-99BA-0CE5D9DB44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22" name="Picture 11" descr="C:\Users\gmadieh\Desktop\UNICEF_logo_Cyan.png">
          <a:extLst>
            <a:ext uri="{FF2B5EF4-FFF2-40B4-BE49-F238E27FC236}">
              <a16:creationId xmlns:a16="http://schemas.microsoft.com/office/drawing/2014/main" id="{7DC872B5-A2C5-4D5A-A76D-00F830B1C8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2</xdr:col>
      <xdr:colOff>4495801</xdr:colOff>
      <xdr:row>4</xdr:row>
      <xdr:rowOff>0</xdr:rowOff>
    </xdr:from>
    <xdr:to>
      <xdr:col>4</xdr:col>
      <xdr:colOff>105770</xdr:colOff>
      <xdr:row>4</xdr:row>
      <xdr:rowOff>4495</xdr:rowOff>
    </xdr:to>
    <xdr:pic>
      <xdr:nvPicPr>
        <xdr:cNvPr id="223" name="Picture 2" descr="C:\Users\gmadieh\Desktop\UNICEF_logo_Cyan.png">
          <a:extLst>
            <a:ext uri="{FF2B5EF4-FFF2-40B4-BE49-F238E27FC236}">
              <a16:creationId xmlns:a16="http://schemas.microsoft.com/office/drawing/2014/main" id="{B9669DEC-C1E8-4450-9494-7F99FBB068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981200"/>
          <a:ext cx="524869" cy="4495"/>
        </a:xfrm>
        <a:prstGeom prst="rect">
          <a:avLst/>
        </a:prstGeom>
        <a:noFill/>
        <a:ln>
          <a:noFill/>
        </a:ln>
      </xdr:spPr>
    </xdr:pic>
    <xdr:clientData/>
  </xdr:twoCellAnchor>
  <xdr:twoCellAnchor editAs="oneCell">
    <xdr:from>
      <xdr:col>2</xdr:col>
      <xdr:colOff>4495801</xdr:colOff>
      <xdr:row>4</xdr:row>
      <xdr:rowOff>0</xdr:rowOff>
    </xdr:from>
    <xdr:to>
      <xdr:col>4</xdr:col>
      <xdr:colOff>105770</xdr:colOff>
      <xdr:row>4</xdr:row>
      <xdr:rowOff>4495</xdr:rowOff>
    </xdr:to>
    <xdr:pic>
      <xdr:nvPicPr>
        <xdr:cNvPr id="224" name="Picture 9" descr="C:\Users\gmadieh\Desktop\UNICEF_logo_Cyan.png">
          <a:extLst>
            <a:ext uri="{FF2B5EF4-FFF2-40B4-BE49-F238E27FC236}">
              <a16:creationId xmlns:a16="http://schemas.microsoft.com/office/drawing/2014/main" id="{D1075406-63F4-4C0D-A279-F887E7524D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981200"/>
          <a:ext cx="524869" cy="4495"/>
        </a:xfrm>
        <a:prstGeom prst="rect">
          <a:avLst/>
        </a:prstGeom>
        <a:noFill/>
        <a:ln>
          <a:noFill/>
        </a:ln>
      </xdr:spPr>
    </xdr:pic>
    <xdr:clientData/>
  </xdr:twoCellAnchor>
  <xdr:twoCellAnchor editAs="oneCell">
    <xdr:from>
      <xdr:col>2</xdr:col>
      <xdr:colOff>4495801</xdr:colOff>
      <xdr:row>4</xdr:row>
      <xdr:rowOff>0</xdr:rowOff>
    </xdr:from>
    <xdr:to>
      <xdr:col>4</xdr:col>
      <xdr:colOff>105770</xdr:colOff>
      <xdr:row>4</xdr:row>
      <xdr:rowOff>4495</xdr:rowOff>
    </xdr:to>
    <xdr:pic>
      <xdr:nvPicPr>
        <xdr:cNvPr id="225" name="Picture 11" descr="C:\Users\gmadieh\Desktop\UNICEF_logo_Cyan.png">
          <a:extLst>
            <a:ext uri="{FF2B5EF4-FFF2-40B4-BE49-F238E27FC236}">
              <a16:creationId xmlns:a16="http://schemas.microsoft.com/office/drawing/2014/main" id="{21718068-73C9-4272-A082-0D41292158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981200"/>
          <a:ext cx="524869"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226" name="Picture 225" descr="C:\Users\gmadieh\Desktop\UNICEF_logo_Cyan.png">
          <a:extLst>
            <a:ext uri="{FF2B5EF4-FFF2-40B4-BE49-F238E27FC236}">
              <a16:creationId xmlns:a16="http://schemas.microsoft.com/office/drawing/2014/main" id="{65297E57-E56B-43E8-A0E0-BFE9AC8B0C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981200"/>
          <a:ext cx="609536"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227" name="Picture 226" descr="C:\Users\gmadieh\Desktop\UNICEF_logo_Cyan.png">
          <a:extLst>
            <a:ext uri="{FF2B5EF4-FFF2-40B4-BE49-F238E27FC236}">
              <a16:creationId xmlns:a16="http://schemas.microsoft.com/office/drawing/2014/main" id="{9C06F02A-603F-4345-A73C-01AADA1EF0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981200"/>
          <a:ext cx="609536"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228" name="Picture 227" descr="C:\Users\gmadieh\Desktop\UNICEF_logo_Cyan.png">
          <a:extLst>
            <a:ext uri="{FF2B5EF4-FFF2-40B4-BE49-F238E27FC236}">
              <a16:creationId xmlns:a16="http://schemas.microsoft.com/office/drawing/2014/main" id="{695B9421-1585-4805-AAC7-DC6F237744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981200"/>
          <a:ext cx="609536"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229" name="Picture 228" descr="C:\Users\gmadieh\Desktop\UNICEF_logo_Cyan.png">
          <a:extLst>
            <a:ext uri="{FF2B5EF4-FFF2-40B4-BE49-F238E27FC236}">
              <a16:creationId xmlns:a16="http://schemas.microsoft.com/office/drawing/2014/main" id="{CAD5E1D5-0B24-4306-B294-C39C5B422F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981200"/>
          <a:ext cx="609536"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230" name="Picture 229" descr="C:\Users\gmadieh\Desktop\UNICEF_logo_Cyan.png">
          <a:extLst>
            <a:ext uri="{FF2B5EF4-FFF2-40B4-BE49-F238E27FC236}">
              <a16:creationId xmlns:a16="http://schemas.microsoft.com/office/drawing/2014/main" id="{422A92A2-7F3F-409E-8431-D27B0020BE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981200"/>
          <a:ext cx="609536" cy="4495"/>
        </a:xfrm>
        <a:prstGeom prst="rect">
          <a:avLst/>
        </a:prstGeom>
        <a:noFill/>
        <a:ln>
          <a:noFill/>
        </a:ln>
      </xdr:spPr>
    </xdr:pic>
    <xdr:clientData/>
  </xdr:twoCellAnchor>
  <xdr:twoCellAnchor editAs="oneCell">
    <xdr:from>
      <xdr:col>2</xdr:col>
      <xdr:colOff>4495801</xdr:colOff>
      <xdr:row>23</xdr:row>
      <xdr:rowOff>0</xdr:rowOff>
    </xdr:from>
    <xdr:to>
      <xdr:col>4</xdr:col>
      <xdr:colOff>105770</xdr:colOff>
      <xdr:row>23</xdr:row>
      <xdr:rowOff>4495</xdr:rowOff>
    </xdr:to>
    <xdr:pic>
      <xdr:nvPicPr>
        <xdr:cNvPr id="231" name="Picture 2" descr="C:\Users\gmadieh\Desktop\UNICEF_logo_Cyan.png">
          <a:extLst>
            <a:ext uri="{FF2B5EF4-FFF2-40B4-BE49-F238E27FC236}">
              <a16:creationId xmlns:a16="http://schemas.microsoft.com/office/drawing/2014/main" id="{A1B493DD-0E6D-4E26-BA9D-54A283CFA8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2382500"/>
          <a:ext cx="524869" cy="4495"/>
        </a:xfrm>
        <a:prstGeom prst="rect">
          <a:avLst/>
        </a:prstGeom>
        <a:noFill/>
        <a:ln>
          <a:noFill/>
        </a:ln>
      </xdr:spPr>
    </xdr:pic>
    <xdr:clientData/>
  </xdr:twoCellAnchor>
  <xdr:twoCellAnchor editAs="oneCell">
    <xdr:from>
      <xdr:col>2</xdr:col>
      <xdr:colOff>4495801</xdr:colOff>
      <xdr:row>23</xdr:row>
      <xdr:rowOff>0</xdr:rowOff>
    </xdr:from>
    <xdr:to>
      <xdr:col>4</xdr:col>
      <xdr:colOff>105770</xdr:colOff>
      <xdr:row>23</xdr:row>
      <xdr:rowOff>4495</xdr:rowOff>
    </xdr:to>
    <xdr:pic>
      <xdr:nvPicPr>
        <xdr:cNvPr id="232" name="Picture 9" descr="C:\Users\gmadieh\Desktop\UNICEF_logo_Cyan.png">
          <a:extLst>
            <a:ext uri="{FF2B5EF4-FFF2-40B4-BE49-F238E27FC236}">
              <a16:creationId xmlns:a16="http://schemas.microsoft.com/office/drawing/2014/main" id="{0DEB51CF-C713-4CCA-A961-28B99FC8E0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2382500"/>
          <a:ext cx="524869" cy="4495"/>
        </a:xfrm>
        <a:prstGeom prst="rect">
          <a:avLst/>
        </a:prstGeom>
        <a:noFill/>
        <a:ln>
          <a:noFill/>
        </a:ln>
      </xdr:spPr>
    </xdr:pic>
    <xdr:clientData/>
  </xdr:twoCellAnchor>
  <xdr:twoCellAnchor editAs="oneCell">
    <xdr:from>
      <xdr:col>2</xdr:col>
      <xdr:colOff>4495801</xdr:colOff>
      <xdr:row>23</xdr:row>
      <xdr:rowOff>0</xdr:rowOff>
    </xdr:from>
    <xdr:to>
      <xdr:col>4</xdr:col>
      <xdr:colOff>105770</xdr:colOff>
      <xdr:row>23</xdr:row>
      <xdr:rowOff>4495</xdr:rowOff>
    </xdr:to>
    <xdr:pic>
      <xdr:nvPicPr>
        <xdr:cNvPr id="233" name="Picture 11" descr="C:\Users\gmadieh\Desktop\UNICEF_logo_Cyan.png">
          <a:extLst>
            <a:ext uri="{FF2B5EF4-FFF2-40B4-BE49-F238E27FC236}">
              <a16:creationId xmlns:a16="http://schemas.microsoft.com/office/drawing/2014/main" id="{62CD6EB7-FDD3-41E6-A468-A6C592991A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2382500"/>
          <a:ext cx="524869" cy="4495"/>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4495801</xdr:colOff>
      <xdr:row>0</xdr:row>
      <xdr:rowOff>0</xdr:rowOff>
    </xdr:from>
    <xdr:to>
      <xdr:col>2</xdr:col>
      <xdr:colOff>596331</xdr:colOff>
      <xdr:row>0</xdr:row>
      <xdr:rowOff>4495</xdr:rowOff>
    </xdr:to>
    <xdr:pic>
      <xdr:nvPicPr>
        <xdr:cNvPr id="520" name="Picture 519" descr="C:\Users\gmadieh\Desktop\UNICEF_logo_Cyan.png">
          <a:extLst>
            <a:ext uri="{FF2B5EF4-FFF2-40B4-BE49-F238E27FC236}">
              <a16:creationId xmlns:a16="http://schemas.microsoft.com/office/drawing/2014/main" id="{F91881DB-7111-44DF-859A-BF43B74C0B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21" name="Picture 520" descr="C:\Users\gmadieh\Desktop\UNICEF_logo_Cyan.png">
          <a:extLst>
            <a:ext uri="{FF2B5EF4-FFF2-40B4-BE49-F238E27FC236}">
              <a16:creationId xmlns:a16="http://schemas.microsoft.com/office/drawing/2014/main" id="{1B5AD729-5FB9-4F10-96F4-D93DC6B779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522" name="Picture 521" descr="C:\Users\gmadieh\Desktop\UNICEF_logo_Cyan.png">
          <a:extLst>
            <a:ext uri="{FF2B5EF4-FFF2-40B4-BE49-F238E27FC236}">
              <a16:creationId xmlns:a16="http://schemas.microsoft.com/office/drawing/2014/main" id="{840ED21B-F514-4BA1-ADE3-449A4AF273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523" name="Picture 522" descr="C:\Users\gmadieh\Desktop\UNICEF_logo_Cyan.png">
          <a:extLst>
            <a:ext uri="{FF2B5EF4-FFF2-40B4-BE49-F238E27FC236}">
              <a16:creationId xmlns:a16="http://schemas.microsoft.com/office/drawing/2014/main" id="{37E7506C-22BA-4A29-B52F-3190D0487B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524" name="Picture 523" descr="C:\Users\gmadieh\Desktop\UNICEF_logo_Cyan.png">
          <a:extLst>
            <a:ext uri="{FF2B5EF4-FFF2-40B4-BE49-F238E27FC236}">
              <a16:creationId xmlns:a16="http://schemas.microsoft.com/office/drawing/2014/main" id="{E33FF697-A56D-449E-B03E-30449F8F68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525" name="Picture 524" descr="C:\Users\gmadieh\Desktop\UNICEF_logo_Cyan.png">
          <a:extLst>
            <a:ext uri="{FF2B5EF4-FFF2-40B4-BE49-F238E27FC236}">
              <a16:creationId xmlns:a16="http://schemas.microsoft.com/office/drawing/2014/main" id="{C931FF73-B701-499E-9E5B-23AC3E5133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526" name="Picture 525" descr="C:\Users\gmadieh\Desktop\UNICEF_logo_Cyan.png">
          <a:extLst>
            <a:ext uri="{FF2B5EF4-FFF2-40B4-BE49-F238E27FC236}">
              <a16:creationId xmlns:a16="http://schemas.microsoft.com/office/drawing/2014/main" id="{2C92AFCE-D520-421E-AAEF-CC375ACDA9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596331</xdr:colOff>
      <xdr:row>0</xdr:row>
      <xdr:rowOff>4495</xdr:rowOff>
    </xdr:to>
    <xdr:pic>
      <xdr:nvPicPr>
        <xdr:cNvPr id="527" name="Picture 526" descr="C:\Users\gmadieh\Desktop\UNICEF_logo_Cyan.png">
          <a:extLst>
            <a:ext uri="{FF2B5EF4-FFF2-40B4-BE49-F238E27FC236}">
              <a16:creationId xmlns:a16="http://schemas.microsoft.com/office/drawing/2014/main" id="{B50694FD-1883-49BE-880B-BB62FDB647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28" name="Picture 527" descr="C:\Users\gmadieh\Desktop\UNICEF_logo_Cyan.png">
          <a:extLst>
            <a:ext uri="{FF2B5EF4-FFF2-40B4-BE49-F238E27FC236}">
              <a16:creationId xmlns:a16="http://schemas.microsoft.com/office/drawing/2014/main" id="{DF7DDC24-5156-4E7E-B0EC-A14C16234D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29" name="Picture 528" descr="C:\Users\gmadieh\Desktop\UNICEF_logo_Cyan.png">
          <a:extLst>
            <a:ext uri="{FF2B5EF4-FFF2-40B4-BE49-F238E27FC236}">
              <a16:creationId xmlns:a16="http://schemas.microsoft.com/office/drawing/2014/main" id="{CA10068D-18F4-435E-9295-C5086106F3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30" name="Picture 529" descr="C:\Users\gmadieh\Desktop\UNICEF_logo_Cyan.png">
          <a:extLst>
            <a:ext uri="{FF2B5EF4-FFF2-40B4-BE49-F238E27FC236}">
              <a16:creationId xmlns:a16="http://schemas.microsoft.com/office/drawing/2014/main" id="{C4418BF5-D342-471A-93F3-C939897134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31" name="Picture 530" descr="C:\Users\gmadieh\Desktop\UNICEF_logo_Cyan.png">
          <a:extLst>
            <a:ext uri="{FF2B5EF4-FFF2-40B4-BE49-F238E27FC236}">
              <a16:creationId xmlns:a16="http://schemas.microsoft.com/office/drawing/2014/main" id="{7F160F7B-463C-40F9-A01E-C00320006B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32" name="Picture 2" descr="C:\Users\gmadieh\Desktop\UNICEF_logo_Cyan.png">
          <a:extLst>
            <a:ext uri="{FF2B5EF4-FFF2-40B4-BE49-F238E27FC236}">
              <a16:creationId xmlns:a16="http://schemas.microsoft.com/office/drawing/2014/main" id="{1E707051-D018-4A85-B4CF-AC53EC52FF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33" name="Picture 9" descr="C:\Users\gmadieh\Desktop\UNICEF_logo_Cyan.png">
          <a:extLst>
            <a:ext uri="{FF2B5EF4-FFF2-40B4-BE49-F238E27FC236}">
              <a16:creationId xmlns:a16="http://schemas.microsoft.com/office/drawing/2014/main" id="{A7C34FF6-87B9-4C84-9978-5922123DE9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34" name="Picture 11" descr="C:\Users\gmadieh\Desktop\UNICEF_logo_Cyan.png">
          <a:extLst>
            <a:ext uri="{FF2B5EF4-FFF2-40B4-BE49-F238E27FC236}">
              <a16:creationId xmlns:a16="http://schemas.microsoft.com/office/drawing/2014/main" id="{7AFAC9DF-8992-4CFD-A4BB-13C9739470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35" name="Picture 18" descr="C:\Users\gmadieh\Desktop\UNICEF_logo_Cyan.png">
          <a:extLst>
            <a:ext uri="{FF2B5EF4-FFF2-40B4-BE49-F238E27FC236}">
              <a16:creationId xmlns:a16="http://schemas.microsoft.com/office/drawing/2014/main" id="{787E563B-64C3-45A0-9FEB-8E51B97410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536" name="Picture 2" descr="C:\Users\gmadieh\Desktop\UNICEF_logo_Cyan.png">
          <a:extLst>
            <a:ext uri="{FF2B5EF4-FFF2-40B4-BE49-F238E27FC236}">
              <a16:creationId xmlns:a16="http://schemas.microsoft.com/office/drawing/2014/main" id="{14BCE8F5-DAF1-4301-8EE5-5586BBEF4C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37" name="Picture 9" descr="C:\Users\gmadieh\Desktop\UNICEF_logo_Cyan.png">
          <a:extLst>
            <a:ext uri="{FF2B5EF4-FFF2-40B4-BE49-F238E27FC236}">
              <a16:creationId xmlns:a16="http://schemas.microsoft.com/office/drawing/2014/main" id="{EB927449-3420-4693-A9FA-F946921AF6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538" name="Picture 20" descr="C:\Users\gmadieh\Desktop\UNICEF_logo_Cyan.png">
          <a:extLst>
            <a:ext uri="{FF2B5EF4-FFF2-40B4-BE49-F238E27FC236}">
              <a16:creationId xmlns:a16="http://schemas.microsoft.com/office/drawing/2014/main" id="{221713A8-907B-4519-95BA-D726569AD7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39" name="Picture 27" descr="C:\Users\gmadieh\Desktop\UNICEF_logo_Cyan.png">
          <a:extLst>
            <a:ext uri="{FF2B5EF4-FFF2-40B4-BE49-F238E27FC236}">
              <a16:creationId xmlns:a16="http://schemas.microsoft.com/office/drawing/2014/main" id="{44DABACD-0A14-458E-995B-9E5275180A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0" name="Picture 2" descr="C:\Users\gmadieh\Desktop\UNICEF_logo_Cyan.png">
          <a:extLst>
            <a:ext uri="{FF2B5EF4-FFF2-40B4-BE49-F238E27FC236}">
              <a16:creationId xmlns:a16="http://schemas.microsoft.com/office/drawing/2014/main" id="{64683896-12BD-4D0A-A7C5-6CDD1E599C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1" name="Picture 9" descr="C:\Users\gmadieh\Desktop\UNICEF_logo_Cyan.png">
          <a:extLst>
            <a:ext uri="{FF2B5EF4-FFF2-40B4-BE49-F238E27FC236}">
              <a16:creationId xmlns:a16="http://schemas.microsoft.com/office/drawing/2014/main" id="{E9ED3DC3-E746-48CA-B221-884B9943C0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2" name="Picture 20" descr="C:\Users\gmadieh\Desktop\UNICEF_logo_Cyan.png">
          <a:extLst>
            <a:ext uri="{FF2B5EF4-FFF2-40B4-BE49-F238E27FC236}">
              <a16:creationId xmlns:a16="http://schemas.microsoft.com/office/drawing/2014/main" id="{5BBC0284-6C38-41FD-BAC7-7DBD9A740F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3" name="Picture 27" descr="C:\Users\gmadieh\Desktop\UNICEF_logo_Cyan.png">
          <a:extLst>
            <a:ext uri="{FF2B5EF4-FFF2-40B4-BE49-F238E27FC236}">
              <a16:creationId xmlns:a16="http://schemas.microsoft.com/office/drawing/2014/main" id="{CC44DC6F-ECF6-46F0-92C3-A312FD31C2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4" name="Picture 2" descr="C:\Users\gmadieh\Desktop\UNICEF_logo_Cyan.png">
          <a:extLst>
            <a:ext uri="{FF2B5EF4-FFF2-40B4-BE49-F238E27FC236}">
              <a16:creationId xmlns:a16="http://schemas.microsoft.com/office/drawing/2014/main" id="{43F6AC0E-49ED-42E3-AE86-9A7475059D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5" name="Picture 9" descr="C:\Users\gmadieh\Desktop\UNICEF_logo_Cyan.png">
          <a:extLst>
            <a:ext uri="{FF2B5EF4-FFF2-40B4-BE49-F238E27FC236}">
              <a16:creationId xmlns:a16="http://schemas.microsoft.com/office/drawing/2014/main" id="{C4FECEF4-3918-4EBA-BE7A-FD9489B108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6" name="Picture 11" descr="C:\Users\gmadieh\Desktop\UNICEF_logo_Cyan.png">
          <a:extLst>
            <a:ext uri="{FF2B5EF4-FFF2-40B4-BE49-F238E27FC236}">
              <a16:creationId xmlns:a16="http://schemas.microsoft.com/office/drawing/2014/main" id="{5DAACBD4-A56F-4AFB-ACA8-97AD48AF78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7" name="Picture 18" descr="C:\Users\gmadieh\Desktop\UNICEF_logo_Cyan.png">
          <a:extLst>
            <a:ext uri="{FF2B5EF4-FFF2-40B4-BE49-F238E27FC236}">
              <a16:creationId xmlns:a16="http://schemas.microsoft.com/office/drawing/2014/main" id="{0913280B-4350-4902-B2CC-1FA657ABA1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8" name="Picture 11" descr="C:\Users\gmadieh\Desktop\UNICEF_logo_Cyan.png">
          <a:extLst>
            <a:ext uri="{FF2B5EF4-FFF2-40B4-BE49-F238E27FC236}">
              <a16:creationId xmlns:a16="http://schemas.microsoft.com/office/drawing/2014/main" id="{6E62D0D1-4C4E-4314-84A5-24218C019B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9" name="Picture 18" descr="C:\Users\gmadieh\Desktop\UNICEF_logo_Cyan.png">
          <a:extLst>
            <a:ext uri="{FF2B5EF4-FFF2-40B4-BE49-F238E27FC236}">
              <a16:creationId xmlns:a16="http://schemas.microsoft.com/office/drawing/2014/main" id="{CF328FC5-F8B9-40C7-B47C-DBA155C112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0" name="Picture 20" descr="C:\Users\gmadieh\Desktop\UNICEF_logo_Cyan.png">
          <a:extLst>
            <a:ext uri="{FF2B5EF4-FFF2-40B4-BE49-F238E27FC236}">
              <a16:creationId xmlns:a16="http://schemas.microsoft.com/office/drawing/2014/main" id="{EE8C74F8-D268-4608-9A9F-3D50C7999F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1" name="Picture 27" descr="C:\Users\gmadieh\Desktop\UNICEF_logo_Cyan.png">
          <a:extLst>
            <a:ext uri="{FF2B5EF4-FFF2-40B4-BE49-F238E27FC236}">
              <a16:creationId xmlns:a16="http://schemas.microsoft.com/office/drawing/2014/main" id="{7467D7E5-9211-4CF5-B53C-B0A7D8374C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2" name="Picture 11" descr="C:\Users\gmadieh\Desktop\UNICEF_logo_Cyan.png">
          <a:extLst>
            <a:ext uri="{FF2B5EF4-FFF2-40B4-BE49-F238E27FC236}">
              <a16:creationId xmlns:a16="http://schemas.microsoft.com/office/drawing/2014/main" id="{A6E9D3AB-4078-4B66-B0FE-64C9F21C35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3" name="Picture 18" descr="C:\Users\gmadieh\Desktop\UNICEF_logo_Cyan.png">
          <a:extLst>
            <a:ext uri="{FF2B5EF4-FFF2-40B4-BE49-F238E27FC236}">
              <a16:creationId xmlns:a16="http://schemas.microsoft.com/office/drawing/2014/main" id="{B02604F2-7ADE-4939-B8A1-6483836124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4" name="Picture 29" descr="C:\Users\gmadieh\Desktop\UNICEF_logo_Cyan.png">
          <a:extLst>
            <a:ext uri="{FF2B5EF4-FFF2-40B4-BE49-F238E27FC236}">
              <a16:creationId xmlns:a16="http://schemas.microsoft.com/office/drawing/2014/main" id="{FC07DF54-466D-45DE-8E89-B9723FAE18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5" name="Picture 554" descr="C:\Users\gmadieh\Desktop\UNICEF_logo_Cyan.png">
          <a:extLst>
            <a:ext uri="{FF2B5EF4-FFF2-40B4-BE49-F238E27FC236}">
              <a16:creationId xmlns:a16="http://schemas.microsoft.com/office/drawing/2014/main" id="{E24214C8-8515-4C38-A8F8-E7E8D6E87B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6" name="Picture 2" descr="C:\Users\gmadieh\Desktop\UNICEF_logo_Cyan.png">
          <a:extLst>
            <a:ext uri="{FF2B5EF4-FFF2-40B4-BE49-F238E27FC236}">
              <a16:creationId xmlns:a16="http://schemas.microsoft.com/office/drawing/2014/main" id="{5DD48884-2E96-413C-ADB2-A358F7EDE4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7" name="Picture 9" descr="C:\Users\gmadieh\Desktop\UNICEF_logo_Cyan.png">
          <a:extLst>
            <a:ext uri="{FF2B5EF4-FFF2-40B4-BE49-F238E27FC236}">
              <a16:creationId xmlns:a16="http://schemas.microsoft.com/office/drawing/2014/main" id="{25830AB3-52E0-460B-ABFE-BAEB55E4C2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8" name="Picture 11" descr="C:\Users\gmadieh\Desktop\UNICEF_logo_Cyan.png">
          <a:extLst>
            <a:ext uri="{FF2B5EF4-FFF2-40B4-BE49-F238E27FC236}">
              <a16:creationId xmlns:a16="http://schemas.microsoft.com/office/drawing/2014/main" id="{6B16C095-AC45-4630-80EE-D84C7FFDC6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9" name="Picture 18" descr="C:\Users\gmadieh\Desktop\UNICEF_logo_Cyan.png">
          <a:extLst>
            <a:ext uri="{FF2B5EF4-FFF2-40B4-BE49-F238E27FC236}">
              <a16:creationId xmlns:a16="http://schemas.microsoft.com/office/drawing/2014/main" id="{8EB8586E-5643-41A5-89A3-D2B90A9AB1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0" name="Picture 2" descr="C:\Users\gmadieh\Desktop\UNICEF_logo_Cyan.png">
          <a:extLst>
            <a:ext uri="{FF2B5EF4-FFF2-40B4-BE49-F238E27FC236}">
              <a16:creationId xmlns:a16="http://schemas.microsoft.com/office/drawing/2014/main" id="{123DDB04-9516-4EDF-9CCD-0BC4D813AF3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1" name="Picture 10" descr="C:\Users\gmadieh\Desktop\UNICEF_logo_Cyan.png">
          <a:extLst>
            <a:ext uri="{FF2B5EF4-FFF2-40B4-BE49-F238E27FC236}">
              <a16:creationId xmlns:a16="http://schemas.microsoft.com/office/drawing/2014/main" id="{9A989D50-97F8-4645-B9A7-F7790B358A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2" name="Picture 2" descr="C:\Users\gmadieh\Desktop\UNICEF_logo_Cyan.png">
          <a:extLst>
            <a:ext uri="{FF2B5EF4-FFF2-40B4-BE49-F238E27FC236}">
              <a16:creationId xmlns:a16="http://schemas.microsoft.com/office/drawing/2014/main" id="{A5096E80-B0F1-42D8-A43E-2527BACB30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3" name="Picture 562" descr="C:\Users\gmadieh\Desktop\UNICEF_logo_Cyan.png">
          <a:extLst>
            <a:ext uri="{FF2B5EF4-FFF2-40B4-BE49-F238E27FC236}">
              <a16:creationId xmlns:a16="http://schemas.microsoft.com/office/drawing/2014/main" id="{45BA2117-DAF8-4F00-87A0-87F7EE4616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4" name="Picture 563" descr="C:\Users\gmadieh\Desktop\UNICEF_logo_Cyan.png">
          <a:extLst>
            <a:ext uri="{FF2B5EF4-FFF2-40B4-BE49-F238E27FC236}">
              <a16:creationId xmlns:a16="http://schemas.microsoft.com/office/drawing/2014/main" id="{B64618F7-2370-472F-BF32-806F7715D9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5" name="Picture 564" descr="C:\Users\gmadieh\Desktop\UNICEF_logo_Cyan.png">
          <a:extLst>
            <a:ext uri="{FF2B5EF4-FFF2-40B4-BE49-F238E27FC236}">
              <a16:creationId xmlns:a16="http://schemas.microsoft.com/office/drawing/2014/main" id="{003ECE75-671A-4225-8C04-D72B4122BC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6" name="Picture 565" descr="C:\Users\gmadieh\Desktop\UNICEF_logo_Cyan.png">
          <a:extLst>
            <a:ext uri="{FF2B5EF4-FFF2-40B4-BE49-F238E27FC236}">
              <a16:creationId xmlns:a16="http://schemas.microsoft.com/office/drawing/2014/main" id="{CA3691AE-BAFF-4C22-80C1-4D6D2F93EA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7" name="Picture 2" descr="C:\Users\gmadieh\Desktop\UNICEF_logo_Cyan.png">
          <a:extLst>
            <a:ext uri="{FF2B5EF4-FFF2-40B4-BE49-F238E27FC236}">
              <a16:creationId xmlns:a16="http://schemas.microsoft.com/office/drawing/2014/main" id="{80756805-3E49-4C94-B281-02AE0403DB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8" name="Picture 9" descr="C:\Users\gmadieh\Desktop\UNICEF_logo_Cyan.png">
          <a:extLst>
            <a:ext uri="{FF2B5EF4-FFF2-40B4-BE49-F238E27FC236}">
              <a16:creationId xmlns:a16="http://schemas.microsoft.com/office/drawing/2014/main" id="{B8424693-F2F1-4FAA-9DBC-2F5837B036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9" name="Picture 10" descr="C:\Users\gmadieh\Desktop\UNICEF_logo_Cyan.png">
          <a:extLst>
            <a:ext uri="{FF2B5EF4-FFF2-40B4-BE49-F238E27FC236}">
              <a16:creationId xmlns:a16="http://schemas.microsoft.com/office/drawing/2014/main" id="{350043CE-5F48-45A7-8AB6-A4821C0217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0" name="Picture 569" descr="C:\Users\gmadieh\Desktop\UNICEF_logo_Cyan.png">
          <a:extLst>
            <a:ext uri="{FF2B5EF4-FFF2-40B4-BE49-F238E27FC236}">
              <a16:creationId xmlns:a16="http://schemas.microsoft.com/office/drawing/2014/main" id="{FF0D6783-BBD6-4D86-A556-AD1BA8221F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1" name="Picture 570" descr="C:\Users\gmadieh\Desktop\UNICEF_logo_Cyan.png">
          <a:extLst>
            <a:ext uri="{FF2B5EF4-FFF2-40B4-BE49-F238E27FC236}">
              <a16:creationId xmlns:a16="http://schemas.microsoft.com/office/drawing/2014/main" id="{C90EE477-2C90-4764-9BC2-E702F9F4D60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2" name="Picture 571" descr="C:\Users\gmadieh\Desktop\UNICEF_logo_Cyan.png">
          <a:extLst>
            <a:ext uri="{FF2B5EF4-FFF2-40B4-BE49-F238E27FC236}">
              <a16:creationId xmlns:a16="http://schemas.microsoft.com/office/drawing/2014/main" id="{B4CC9DCA-5695-4CEB-8153-1DAD832AA3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3" name="Picture 572" descr="C:\Users\gmadieh\Desktop\UNICEF_logo_Cyan.png">
          <a:extLst>
            <a:ext uri="{FF2B5EF4-FFF2-40B4-BE49-F238E27FC236}">
              <a16:creationId xmlns:a16="http://schemas.microsoft.com/office/drawing/2014/main" id="{FED90058-965B-4957-9121-E293E223CE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4" name="Picture 2" descr="C:\Users\gmadieh\Desktop\UNICEF_logo_Cyan.png">
          <a:extLst>
            <a:ext uri="{FF2B5EF4-FFF2-40B4-BE49-F238E27FC236}">
              <a16:creationId xmlns:a16="http://schemas.microsoft.com/office/drawing/2014/main" id="{69CEEB32-04EC-461A-BB1E-FA676ABE28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5" name="Picture 9" descr="C:\Users\gmadieh\Desktop\UNICEF_logo_Cyan.png">
          <a:extLst>
            <a:ext uri="{FF2B5EF4-FFF2-40B4-BE49-F238E27FC236}">
              <a16:creationId xmlns:a16="http://schemas.microsoft.com/office/drawing/2014/main" id="{72537C30-DFF4-4A68-BEB1-354D8E38F0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6" name="Picture 10" descr="C:\Users\gmadieh\Desktop\UNICEF_logo_Cyan.png">
          <a:extLst>
            <a:ext uri="{FF2B5EF4-FFF2-40B4-BE49-F238E27FC236}">
              <a16:creationId xmlns:a16="http://schemas.microsoft.com/office/drawing/2014/main" id="{D9ED361E-55CE-454E-9EBE-B835C653CE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7" name="Picture 2" descr="C:\Users\gmadieh\Desktop\UNICEF_logo_Cyan.png">
          <a:extLst>
            <a:ext uri="{FF2B5EF4-FFF2-40B4-BE49-F238E27FC236}">
              <a16:creationId xmlns:a16="http://schemas.microsoft.com/office/drawing/2014/main" id="{406DC654-6886-4BFE-9C16-B38C8C70CF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8" name="Picture 20" descr="C:\Users\gmadieh\Desktop\UNICEF_logo_Cyan.png">
          <a:extLst>
            <a:ext uri="{FF2B5EF4-FFF2-40B4-BE49-F238E27FC236}">
              <a16:creationId xmlns:a16="http://schemas.microsoft.com/office/drawing/2014/main" id="{597CEC3A-96C6-4DF7-8E06-7EEC2EB684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9" name="Picture 27" descr="C:\Users\gmadieh\Desktop\UNICEF_logo_Cyan.png">
          <a:extLst>
            <a:ext uri="{FF2B5EF4-FFF2-40B4-BE49-F238E27FC236}">
              <a16:creationId xmlns:a16="http://schemas.microsoft.com/office/drawing/2014/main" id="{04D43A50-472E-4189-B54E-ECB839B1DB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0" name="Picture 28" descr="C:\Users\gmadieh\Desktop\UNICEF_logo_Cyan.png">
          <a:extLst>
            <a:ext uri="{FF2B5EF4-FFF2-40B4-BE49-F238E27FC236}">
              <a16:creationId xmlns:a16="http://schemas.microsoft.com/office/drawing/2014/main" id="{C1C17546-4067-4FDC-B4BB-199A961CDB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1" name="Picture 2" descr="C:\Users\gmadieh\Desktop\UNICEF_logo_Cyan.png">
          <a:extLst>
            <a:ext uri="{FF2B5EF4-FFF2-40B4-BE49-F238E27FC236}">
              <a16:creationId xmlns:a16="http://schemas.microsoft.com/office/drawing/2014/main" id="{84945D62-51C9-4C34-9AF4-7CCA8C4C86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2" name="Picture 9" descr="C:\Users\gmadieh\Desktop\UNICEF_logo_Cyan.png">
          <a:extLst>
            <a:ext uri="{FF2B5EF4-FFF2-40B4-BE49-F238E27FC236}">
              <a16:creationId xmlns:a16="http://schemas.microsoft.com/office/drawing/2014/main" id="{679082A6-3074-4FB9-8765-08411BA805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3" name="Picture 11" descr="C:\Users\gmadieh\Desktop\UNICEF_logo_Cyan.png">
          <a:extLst>
            <a:ext uri="{FF2B5EF4-FFF2-40B4-BE49-F238E27FC236}">
              <a16:creationId xmlns:a16="http://schemas.microsoft.com/office/drawing/2014/main" id="{9BC2073A-C4A7-468B-9FA9-805902DFFC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4" name="Picture 2" descr="C:\Users\gmadieh\Desktop\UNICEF_logo_Cyan.png">
          <a:extLst>
            <a:ext uri="{FF2B5EF4-FFF2-40B4-BE49-F238E27FC236}">
              <a16:creationId xmlns:a16="http://schemas.microsoft.com/office/drawing/2014/main" id="{E0C3D4F2-1400-4DD9-B53E-DEFD296BD1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5" name="Picture 10" descr="C:\Users\gmadieh\Desktop\UNICEF_logo_Cyan.png">
          <a:extLst>
            <a:ext uri="{FF2B5EF4-FFF2-40B4-BE49-F238E27FC236}">
              <a16:creationId xmlns:a16="http://schemas.microsoft.com/office/drawing/2014/main" id="{3371F6DF-64D0-4EB9-A74C-4E97F1C849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6" name="Picture 2" descr="C:\Users\gmadieh\Desktop\UNICEF_logo_Cyan.png">
          <a:extLst>
            <a:ext uri="{FF2B5EF4-FFF2-40B4-BE49-F238E27FC236}">
              <a16:creationId xmlns:a16="http://schemas.microsoft.com/office/drawing/2014/main" id="{93230BEA-50BC-47F1-A9D3-B70FD39717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7" name="Picture 9" descr="C:\Users\gmadieh\Desktop\UNICEF_logo_Cyan.png">
          <a:extLst>
            <a:ext uri="{FF2B5EF4-FFF2-40B4-BE49-F238E27FC236}">
              <a16:creationId xmlns:a16="http://schemas.microsoft.com/office/drawing/2014/main" id="{24AF6F06-3671-461A-8DA1-A02ADD7013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8" name="Picture 11" descr="C:\Users\gmadieh\Desktop\UNICEF_logo_Cyan.png">
          <a:extLst>
            <a:ext uri="{FF2B5EF4-FFF2-40B4-BE49-F238E27FC236}">
              <a16:creationId xmlns:a16="http://schemas.microsoft.com/office/drawing/2014/main" id="{EEC71D99-1DD0-4E44-8885-C6778A3509B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9" name="Picture 2" descr="C:\Users\gmadieh\Desktop\UNICEF_logo_Cyan.png">
          <a:extLst>
            <a:ext uri="{FF2B5EF4-FFF2-40B4-BE49-F238E27FC236}">
              <a16:creationId xmlns:a16="http://schemas.microsoft.com/office/drawing/2014/main" id="{14004843-78C6-430A-A353-C928ECE934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0" name="Picture 10" descr="C:\Users\gmadieh\Desktop\UNICEF_logo_Cyan.png">
          <a:extLst>
            <a:ext uri="{FF2B5EF4-FFF2-40B4-BE49-F238E27FC236}">
              <a16:creationId xmlns:a16="http://schemas.microsoft.com/office/drawing/2014/main" id="{8C04C055-CE5A-4F9E-AA50-3B4ADAD6CC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1" name="Picture 2" descr="C:\Users\gmadieh\Desktop\UNICEF_logo_Cyan.png">
          <a:extLst>
            <a:ext uri="{FF2B5EF4-FFF2-40B4-BE49-F238E27FC236}">
              <a16:creationId xmlns:a16="http://schemas.microsoft.com/office/drawing/2014/main" id="{41ED8953-20EF-4148-981F-69AB7E2BA8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2" name="Picture 9" descr="C:\Users\gmadieh\Desktop\UNICEF_logo_Cyan.png">
          <a:extLst>
            <a:ext uri="{FF2B5EF4-FFF2-40B4-BE49-F238E27FC236}">
              <a16:creationId xmlns:a16="http://schemas.microsoft.com/office/drawing/2014/main" id="{0EDE1309-6A1E-46E1-AE9F-F47357DFAF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3" name="Picture 11" descr="C:\Users\gmadieh\Desktop\UNICEF_logo_Cyan.png">
          <a:extLst>
            <a:ext uri="{FF2B5EF4-FFF2-40B4-BE49-F238E27FC236}">
              <a16:creationId xmlns:a16="http://schemas.microsoft.com/office/drawing/2014/main" id="{2B8F8FE2-DB2F-4C06-9C7B-0F225D2208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4" name="Picture 2" descr="C:\Users\gmadieh\Desktop\UNICEF_logo_Cyan.png">
          <a:extLst>
            <a:ext uri="{FF2B5EF4-FFF2-40B4-BE49-F238E27FC236}">
              <a16:creationId xmlns:a16="http://schemas.microsoft.com/office/drawing/2014/main" id="{31D881E2-883F-434C-92D6-46E792BDC6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5" name="Picture 10" descr="C:\Users\gmadieh\Desktop\UNICEF_logo_Cyan.png">
          <a:extLst>
            <a:ext uri="{FF2B5EF4-FFF2-40B4-BE49-F238E27FC236}">
              <a16:creationId xmlns:a16="http://schemas.microsoft.com/office/drawing/2014/main" id="{420B4399-C770-44C5-AE59-5C90C9ED2D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6" name="Picture 2" descr="C:\Users\gmadieh\Desktop\UNICEF_logo_Cyan.png">
          <a:extLst>
            <a:ext uri="{FF2B5EF4-FFF2-40B4-BE49-F238E27FC236}">
              <a16:creationId xmlns:a16="http://schemas.microsoft.com/office/drawing/2014/main" id="{9001502A-7BCE-4EC2-8D61-BB21930F5F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7" name="Picture 9" descr="C:\Users\gmadieh\Desktop\UNICEF_logo_Cyan.png">
          <a:extLst>
            <a:ext uri="{FF2B5EF4-FFF2-40B4-BE49-F238E27FC236}">
              <a16:creationId xmlns:a16="http://schemas.microsoft.com/office/drawing/2014/main" id="{4E7E924A-971E-46E8-B250-9E06FA1E5D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8" name="Picture 11" descr="C:\Users\gmadieh\Desktop\UNICEF_logo_Cyan.png">
          <a:extLst>
            <a:ext uri="{FF2B5EF4-FFF2-40B4-BE49-F238E27FC236}">
              <a16:creationId xmlns:a16="http://schemas.microsoft.com/office/drawing/2014/main" id="{850EB523-8439-48DE-84EF-609DAD3776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599" name="Picture 598" descr="C:\Users\gmadieh\Desktop\UNICEF_logo_Cyan.png">
          <a:extLst>
            <a:ext uri="{FF2B5EF4-FFF2-40B4-BE49-F238E27FC236}">
              <a16:creationId xmlns:a16="http://schemas.microsoft.com/office/drawing/2014/main" id="{DE5D4350-BCDB-42FF-8228-85FB2877D10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0" name="Picture 599" descr="C:\Users\gmadieh\Desktop\UNICEF_logo_Cyan.png">
          <a:extLst>
            <a:ext uri="{FF2B5EF4-FFF2-40B4-BE49-F238E27FC236}">
              <a16:creationId xmlns:a16="http://schemas.microsoft.com/office/drawing/2014/main" id="{9E53AA5A-C842-4042-A1E7-C5E82240A9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601" name="Picture 600" descr="C:\Users\gmadieh\Desktop\UNICEF_logo_Cyan.png">
          <a:extLst>
            <a:ext uri="{FF2B5EF4-FFF2-40B4-BE49-F238E27FC236}">
              <a16:creationId xmlns:a16="http://schemas.microsoft.com/office/drawing/2014/main" id="{DADC7F00-A7EE-46E4-A84B-BBF2C0D5F2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2" name="Picture 601" descr="C:\Users\gmadieh\Desktop\UNICEF_logo_Cyan.png">
          <a:extLst>
            <a:ext uri="{FF2B5EF4-FFF2-40B4-BE49-F238E27FC236}">
              <a16:creationId xmlns:a16="http://schemas.microsoft.com/office/drawing/2014/main" id="{DD238F02-53B3-4B8E-9242-BEF718D3D2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3" name="Picture 2" descr="C:\Users\gmadieh\Desktop\UNICEF_logo_Cyan.png">
          <a:extLst>
            <a:ext uri="{FF2B5EF4-FFF2-40B4-BE49-F238E27FC236}">
              <a16:creationId xmlns:a16="http://schemas.microsoft.com/office/drawing/2014/main" id="{31511DBD-E6B5-4D8B-B7A4-FCC0DFEA9F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4" name="Picture 20" descr="C:\Users\gmadieh\Desktop\UNICEF_logo_Cyan.png">
          <a:extLst>
            <a:ext uri="{FF2B5EF4-FFF2-40B4-BE49-F238E27FC236}">
              <a16:creationId xmlns:a16="http://schemas.microsoft.com/office/drawing/2014/main" id="{3EDDC9EA-3463-4145-8E25-FF10D235FA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5" name="Picture 27" descr="C:\Users\gmadieh\Desktop\UNICEF_logo_Cyan.png">
          <a:extLst>
            <a:ext uri="{FF2B5EF4-FFF2-40B4-BE49-F238E27FC236}">
              <a16:creationId xmlns:a16="http://schemas.microsoft.com/office/drawing/2014/main" id="{3C6A312A-925D-440C-A878-32A122C23B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6" name="Picture 28" descr="C:\Users\gmadieh\Desktop\UNICEF_logo_Cyan.png">
          <a:extLst>
            <a:ext uri="{FF2B5EF4-FFF2-40B4-BE49-F238E27FC236}">
              <a16:creationId xmlns:a16="http://schemas.microsoft.com/office/drawing/2014/main" id="{6A743E2D-32AD-4868-BE03-769769AA49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7" name="Picture 2" descr="C:\Users\gmadieh\Desktop\UNICEF_logo_Cyan.png">
          <a:extLst>
            <a:ext uri="{FF2B5EF4-FFF2-40B4-BE49-F238E27FC236}">
              <a16:creationId xmlns:a16="http://schemas.microsoft.com/office/drawing/2014/main" id="{7F6595B9-C627-4EB3-869D-2CD244362C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8" name="Picture 9" descr="C:\Users\gmadieh\Desktop\UNICEF_logo_Cyan.png">
          <a:extLst>
            <a:ext uri="{FF2B5EF4-FFF2-40B4-BE49-F238E27FC236}">
              <a16:creationId xmlns:a16="http://schemas.microsoft.com/office/drawing/2014/main" id="{F617E315-9E13-41D8-9555-DBA4CAB2E5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9" name="Picture 11" descr="C:\Users\gmadieh\Desktop\UNICEF_logo_Cyan.png">
          <a:extLst>
            <a:ext uri="{FF2B5EF4-FFF2-40B4-BE49-F238E27FC236}">
              <a16:creationId xmlns:a16="http://schemas.microsoft.com/office/drawing/2014/main" id="{6DA7E761-A4E2-48D1-9878-B71866EECA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0" name="Picture 2" descr="C:\Users\gmadieh\Desktop\UNICEF_logo_Cyan.png">
          <a:extLst>
            <a:ext uri="{FF2B5EF4-FFF2-40B4-BE49-F238E27FC236}">
              <a16:creationId xmlns:a16="http://schemas.microsoft.com/office/drawing/2014/main" id="{E9E31EAB-7FE9-4EB2-83B2-320FB658AE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1" name="Picture 10" descr="C:\Users\gmadieh\Desktop\UNICEF_logo_Cyan.png">
          <a:extLst>
            <a:ext uri="{FF2B5EF4-FFF2-40B4-BE49-F238E27FC236}">
              <a16:creationId xmlns:a16="http://schemas.microsoft.com/office/drawing/2014/main" id="{8F72F08C-ABC6-4955-9169-CDBDD06085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2" name="Picture 2" descr="C:\Users\gmadieh\Desktop\UNICEF_logo_Cyan.png">
          <a:extLst>
            <a:ext uri="{FF2B5EF4-FFF2-40B4-BE49-F238E27FC236}">
              <a16:creationId xmlns:a16="http://schemas.microsoft.com/office/drawing/2014/main" id="{A32A5284-CCF3-4527-A1E0-3EA02E81A2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3" name="Picture 9" descr="C:\Users\gmadieh\Desktop\UNICEF_logo_Cyan.png">
          <a:extLst>
            <a:ext uri="{FF2B5EF4-FFF2-40B4-BE49-F238E27FC236}">
              <a16:creationId xmlns:a16="http://schemas.microsoft.com/office/drawing/2014/main" id="{374B4D5D-6B75-4F8B-90C5-4A9D18057E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4" name="Picture 11" descr="C:\Users\gmadieh\Desktop\UNICEF_logo_Cyan.png">
          <a:extLst>
            <a:ext uri="{FF2B5EF4-FFF2-40B4-BE49-F238E27FC236}">
              <a16:creationId xmlns:a16="http://schemas.microsoft.com/office/drawing/2014/main" id="{A61CA1A9-3CFA-43C0-B3A2-D6E832307F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5" name="Picture 2" descr="C:\Users\gmadieh\Desktop\UNICEF_logo_Cyan.png">
          <a:extLst>
            <a:ext uri="{FF2B5EF4-FFF2-40B4-BE49-F238E27FC236}">
              <a16:creationId xmlns:a16="http://schemas.microsoft.com/office/drawing/2014/main" id="{CCC7BC23-D99F-4538-A3B2-1FF8B64B79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6" name="Picture 10" descr="C:\Users\gmadieh\Desktop\UNICEF_logo_Cyan.png">
          <a:extLst>
            <a:ext uri="{FF2B5EF4-FFF2-40B4-BE49-F238E27FC236}">
              <a16:creationId xmlns:a16="http://schemas.microsoft.com/office/drawing/2014/main" id="{2E2B174E-AAC4-47CF-8186-3C96312A28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7" name="Picture 2" descr="C:\Users\gmadieh\Desktop\UNICEF_logo_Cyan.png">
          <a:extLst>
            <a:ext uri="{FF2B5EF4-FFF2-40B4-BE49-F238E27FC236}">
              <a16:creationId xmlns:a16="http://schemas.microsoft.com/office/drawing/2014/main" id="{A4C19ABD-0034-41A5-B7BC-3CF8FBAA3B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8" name="Picture 9" descr="C:\Users\gmadieh\Desktop\UNICEF_logo_Cyan.png">
          <a:extLst>
            <a:ext uri="{FF2B5EF4-FFF2-40B4-BE49-F238E27FC236}">
              <a16:creationId xmlns:a16="http://schemas.microsoft.com/office/drawing/2014/main" id="{9C8ED692-7C9D-49AA-BF94-4A3F6195C1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9" name="Picture 11" descr="C:\Users\gmadieh\Desktop\UNICEF_logo_Cyan.png">
          <a:extLst>
            <a:ext uri="{FF2B5EF4-FFF2-40B4-BE49-F238E27FC236}">
              <a16:creationId xmlns:a16="http://schemas.microsoft.com/office/drawing/2014/main" id="{C13C1B2E-4960-428E-AA50-ADA2F280D4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20" name="Picture 2" descr="C:\Users\gmadieh\Desktop\UNICEF_logo_Cyan.png">
          <a:extLst>
            <a:ext uri="{FF2B5EF4-FFF2-40B4-BE49-F238E27FC236}">
              <a16:creationId xmlns:a16="http://schemas.microsoft.com/office/drawing/2014/main" id="{1E00A922-CE01-431B-84F5-A6EB26EB9D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21" name="Picture 10" descr="C:\Users\gmadieh\Desktop\UNICEF_logo_Cyan.png">
          <a:extLst>
            <a:ext uri="{FF2B5EF4-FFF2-40B4-BE49-F238E27FC236}">
              <a16:creationId xmlns:a16="http://schemas.microsoft.com/office/drawing/2014/main" id="{33213A5D-6100-45A4-B65E-E4244900C1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22" name="Picture 2" descr="C:\Users\gmadieh\Desktop\UNICEF_logo_Cyan.png">
          <a:extLst>
            <a:ext uri="{FF2B5EF4-FFF2-40B4-BE49-F238E27FC236}">
              <a16:creationId xmlns:a16="http://schemas.microsoft.com/office/drawing/2014/main" id="{0CC2C48E-DB21-4E15-B16D-701982227D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23" name="Picture 9" descr="C:\Users\gmadieh\Desktop\UNICEF_logo_Cyan.png">
          <a:extLst>
            <a:ext uri="{FF2B5EF4-FFF2-40B4-BE49-F238E27FC236}">
              <a16:creationId xmlns:a16="http://schemas.microsoft.com/office/drawing/2014/main" id="{1B4E8E69-7C32-4B72-AFC3-AA202F3024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24" name="Picture 11" descr="C:\Users\gmadieh\Desktop\UNICEF_logo_Cyan.png">
          <a:extLst>
            <a:ext uri="{FF2B5EF4-FFF2-40B4-BE49-F238E27FC236}">
              <a16:creationId xmlns:a16="http://schemas.microsoft.com/office/drawing/2014/main" id="{D201B09E-F095-4F75-9B82-4F73787447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0</xdr:row>
      <xdr:rowOff>0</xdr:rowOff>
    </xdr:from>
    <xdr:to>
      <xdr:col>2</xdr:col>
      <xdr:colOff>596331</xdr:colOff>
      <xdr:row>0</xdr:row>
      <xdr:rowOff>4495</xdr:rowOff>
    </xdr:to>
    <xdr:pic>
      <xdr:nvPicPr>
        <xdr:cNvPr id="625" name="Picture 624" descr="C:\Users\gmadieh\Desktop\UNICEF_logo_Cyan.png">
          <a:extLst>
            <a:ext uri="{FF2B5EF4-FFF2-40B4-BE49-F238E27FC236}">
              <a16:creationId xmlns:a16="http://schemas.microsoft.com/office/drawing/2014/main" id="{89A89FED-5C38-4EC7-ADFE-697F6E672B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26" name="Picture 625" descr="C:\Users\gmadieh\Desktop\UNICEF_logo_Cyan.png">
          <a:extLst>
            <a:ext uri="{FF2B5EF4-FFF2-40B4-BE49-F238E27FC236}">
              <a16:creationId xmlns:a16="http://schemas.microsoft.com/office/drawing/2014/main" id="{7F12D15E-F236-493B-8DE8-BCF029D03A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627" name="Picture 626" descr="C:\Users\gmadieh\Desktop\UNICEF_logo_Cyan.png">
          <a:extLst>
            <a:ext uri="{FF2B5EF4-FFF2-40B4-BE49-F238E27FC236}">
              <a16:creationId xmlns:a16="http://schemas.microsoft.com/office/drawing/2014/main" id="{09AB1D02-9059-4496-936A-8ECD1DC80D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628" name="Picture 627" descr="C:\Users\gmadieh\Desktop\UNICEF_logo_Cyan.png">
          <a:extLst>
            <a:ext uri="{FF2B5EF4-FFF2-40B4-BE49-F238E27FC236}">
              <a16:creationId xmlns:a16="http://schemas.microsoft.com/office/drawing/2014/main" id="{E626E967-8328-4F1E-8B3C-E03117864D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629" name="Picture 628" descr="C:\Users\gmadieh\Desktop\UNICEF_logo_Cyan.png">
          <a:extLst>
            <a:ext uri="{FF2B5EF4-FFF2-40B4-BE49-F238E27FC236}">
              <a16:creationId xmlns:a16="http://schemas.microsoft.com/office/drawing/2014/main" id="{27D94E08-190B-47F6-9FB1-2D5237330D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630" name="Picture 629" descr="C:\Users\gmadieh\Desktop\UNICEF_logo_Cyan.png">
          <a:extLst>
            <a:ext uri="{FF2B5EF4-FFF2-40B4-BE49-F238E27FC236}">
              <a16:creationId xmlns:a16="http://schemas.microsoft.com/office/drawing/2014/main" id="{0191DBA1-29F7-44A6-AFA9-33F8657CE8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631" name="Picture 630" descr="C:\Users\gmadieh\Desktop\UNICEF_logo_Cyan.png">
          <a:extLst>
            <a:ext uri="{FF2B5EF4-FFF2-40B4-BE49-F238E27FC236}">
              <a16:creationId xmlns:a16="http://schemas.microsoft.com/office/drawing/2014/main" id="{46716A41-6CC6-4B27-BB81-177030A164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596331</xdr:colOff>
      <xdr:row>0</xdr:row>
      <xdr:rowOff>4495</xdr:rowOff>
    </xdr:to>
    <xdr:pic>
      <xdr:nvPicPr>
        <xdr:cNvPr id="632" name="Picture 631" descr="C:\Users\gmadieh\Desktop\UNICEF_logo_Cyan.png">
          <a:extLst>
            <a:ext uri="{FF2B5EF4-FFF2-40B4-BE49-F238E27FC236}">
              <a16:creationId xmlns:a16="http://schemas.microsoft.com/office/drawing/2014/main" id="{A567BC0E-FBBD-4B4A-B4E0-9CFF5D86F5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33" name="Picture 632" descr="C:\Users\gmadieh\Desktop\UNICEF_logo_Cyan.png">
          <a:extLst>
            <a:ext uri="{FF2B5EF4-FFF2-40B4-BE49-F238E27FC236}">
              <a16:creationId xmlns:a16="http://schemas.microsoft.com/office/drawing/2014/main" id="{237FB2FB-1E76-4B5C-B0BD-A2F507C39D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34" name="Picture 633" descr="C:\Users\gmadieh\Desktop\UNICEF_logo_Cyan.png">
          <a:extLst>
            <a:ext uri="{FF2B5EF4-FFF2-40B4-BE49-F238E27FC236}">
              <a16:creationId xmlns:a16="http://schemas.microsoft.com/office/drawing/2014/main" id="{FAD8D131-3313-49FC-8BA6-26436FBE1B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35" name="Picture 634" descr="C:\Users\gmadieh\Desktop\UNICEF_logo_Cyan.png">
          <a:extLst>
            <a:ext uri="{FF2B5EF4-FFF2-40B4-BE49-F238E27FC236}">
              <a16:creationId xmlns:a16="http://schemas.microsoft.com/office/drawing/2014/main" id="{18D1B639-9B98-47A6-B71C-B8D23FF0E3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36" name="Picture 635" descr="C:\Users\gmadieh\Desktop\UNICEF_logo_Cyan.png">
          <a:extLst>
            <a:ext uri="{FF2B5EF4-FFF2-40B4-BE49-F238E27FC236}">
              <a16:creationId xmlns:a16="http://schemas.microsoft.com/office/drawing/2014/main" id="{C1357EF6-147F-454E-8085-4608CACE2B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37" name="Picture 2" descr="C:\Users\gmadieh\Desktop\UNICEF_logo_Cyan.png">
          <a:extLst>
            <a:ext uri="{FF2B5EF4-FFF2-40B4-BE49-F238E27FC236}">
              <a16:creationId xmlns:a16="http://schemas.microsoft.com/office/drawing/2014/main" id="{02B163F1-71DD-4915-AA84-7B0C8CB766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38" name="Picture 9" descr="C:\Users\gmadieh\Desktop\UNICEF_logo_Cyan.png">
          <a:extLst>
            <a:ext uri="{FF2B5EF4-FFF2-40B4-BE49-F238E27FC236}">
              <a16:creationId xmlns:a16="http://schemas.microsoft.com/office/drawing/2014/main" id="{1F364E70-C5BC-4A69-AED5-9F5ED8C91D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39" name="Picture 11" descr="C:\Users\gmadieh\Desktop\UNICEF_logo_Cyan.png">
          <a:extLst>
            <a:ext uri="{FF2B5EF4-FFF2-40B4-BE49-F238E27FC236}">
              <a16:creationId xmlns:a16="http://schemas.microsoft.com/office/drawing/2014/main" id="{C05ED19B-929D-4071-A43A-083A4F5FA4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40" name="Picture 18" descr="C:\Users\gmadieh\Desktop\UNICEF_logo_Cyan.png">
          <a:extLst>
            <a:ext uri="{FF2B5EF4-FFF2-40B4-BE49-F238E27FC236}">
              <a16:creationId xmlns:a16="http://schemas.microsoft.com/office/drawing/2014/main" id="{C4334549-29D5-45F4-9A9A-1FA5BAE463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641" name="Picture 2" descr="C:\Users\gmadieh\Desktop\UNICEF_logo_Cyan.png">
          <a:extLst>
            <a:ext uri="{FF2B5EF4-FFF2-40B4-BE49-F238E27FC236}">
              <a16:creationId xmlns:a16="http://schemas.microsoft.com/office/drawing/2014/main" id="{2C6CACE2-E525-45DC-A730-1EE2E37EA80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42" name="Picture 9" descr="C:\Users\gmadieh\Desktop\UNICEF_logo_Cyan.png">
          <a:extLst>
            <a:ext uri="{FF2B5EF4-FFF2-40B4-BE49-F238E27FC236}">
              <a16:creationId xmlns:a16="http://schemas.microsoft.com/office/drawing/2014/main" id="{5D4EFB28-4424-477A-871B-848AF4CC4C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643" name="Picture 20" descr="C:\Users\gmadieh\Desktop\UNICEF_logo_Cyan.png">
          <a:extLst>
            <a:ext uri="{FF2B5EF4-FFF2-40B4-BE49-F238E27FC236}">
              <a16:creationId xmlns:a16="http://schemas.microsoft.com/office/drawing/2014/main" id="{E77E7EAE-4394-4249-97CD-84153B9A3F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44" name="Picture 27" descr="C:\Users\gmadieh\Desktop\UNICEF_logo_Cyan.png">
          <a:extLst>
            <a:ext uri="{FF2B5EF4-FFF2-40B4-BE49-F238E27FC236}">
              <a16:creationId xmlns:a16="http://schemas.microsoft.com/office/drawing/2014/main" id="{20E2CE59-3BF4-4FFC-A9B8-83D6917490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45" name="Picture 2" descr="C:\Users\gmadieh\Desktop\UNICEF_logo_Cyan.png">
          <a:extLst>
            <a:ext uri="{FF2B5EF4-FFF2-40B4-BE49-F238E27FC236}">
              <a16:creationId xmlns:a16="http://schemas.microsoft.com/office/drawing/2014/main" id="{3F5CF371-BAC0-4E3C-A612-9FA33F2F3E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46" name="Picture 9" descr="C:\Users\gmadieh\Desktop\UNICEF_logo_Cyan.png">
          <a:extLst>
            <a:ext uri="{FF2B5EF4-FFF2-40B4-BE49-F238E27FC236}">
              <a16:creationId xmlns:a16="http://schemas.microsoft.com/office/drawing/2014/main" id="{C95BF76A-5220-4E71-9C66-5BE44AF6F7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47" name="Picture 20" descr="C:\Users\gmadieh\Desktop\UNICEF_logo_Cyan.png">
          <a:extLst>
            <a:ext uri="{FF2B5EF4-FFF2-40B4-BE49-F238E27FC236}">
              <a16:creationId xmlns:a16="http://schemas.microsoft.com/office/drawing/2014/main" id="{D57B22C8-433D-416E-931A-45C438B667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48" name="Picture 27" descr="C:\Users\gmadieh\Desktop\UNICEF_logo_Cyan.png">
          <a:extLst>
            <a:ext uri="{FF2B5EF4-FFF2-40B4-BE49-F238E27FC236}">
              <a16:creationId xmlns:a16="http://schemas.microsoft.com/office/drawing/2014/main" id="{D96AA69D-AD83-49CB-A2A3-A4B09DB009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49" name="Picture 2" descr="C:\Users\gmadieh\Desktop\UNICEF_logo_Cyan.png">
          <a:extLst>
            <a:ext uri="{FF2B5EF4-FFF2-40B4-BE49-F238E27FC236}">
              <a16:creationId xmlns:a16="http://schemas.microsoft.com/office/drawing/2014/main" id="{FF5E6AB9-7F11-4AA0-B90D-C3255DB44D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0" name="Picture 9" descr="C:\Users\gmadieh\Desktop\UNICEF_logo_Cyan.png">
          <a:extLst>
            <a:ext uri="{FF2B5EF4-FFF2-40B4-BE49-F238E27FC236}">
              <a16:creationId xmlns:a16="http://schemas.microsoft.com/office/drawing/2014/main" id="{0B49A517-A92E-42EB-BBFB-65401AF9C10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1" name="Picture 11" descr="C:\Users\gmadieh\Desktop\UNICEF_logo_Cyan.png">
          <a:extLst>
            <a:ext uri="{FF2B5EF4-FFF2-40B4-BE49-F238E27FC236}">
              <a16:creationId xmlns:a16="http://schemas.microsoft.com/office/drawing/2014/main" id="{98B27CDA-D81F-44E6-B394-04BB062634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2" name="Picture 18" descr="C:\Users\gmadieh\Desktop\UNICEF_logo_Cyan.png">
          <a:extLst>
            <a:ext uri="{FF2B5EF4-FFF2-40B4-BE49-F238E27FC236}">
              <a16:creationId xmlns:a16="http://schemas.microsoft.com/office/drawing/2014/main" id="{7054A824-3043-4C10-AEA0-16F10B318F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3" name="Picture 11" descr="C:\Users\gmadieh\Desktop\UNICEF_logo_Cyan.png">
          <a:extLst>
            <a:ext uri="{FF2B5EF4-FFF2-40B4-BE49-F238E27FC236}">
              <a16:creationId xmlns:a16="http://schemas.microsoft.com/office/drawing/2014/main" id="{E6C59DFC-5C11-4FF1-9256-D8772A310E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4" name="Picture 18" descr="C:\Users\gmadieh\Desktop\UNICEF_logo_Cyan.png">
          <a:extLst>
            <a:ext uri="{FF2B5EF4-FFF2-40B4-BE49-F238E27FC236}">
              <a16:creationId xmlns:a16="http://schemas.microsoft.com/office/drawing/2014/main" id="{A496C560-BBF9-4053-B9F7-8CFD8320EB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5" name="Picture 20" descr="C:\Users\gmadieh\Desktop\UNICEF_logo_Cyan.png">
          <a:extLst>
            <a:ext uri="{FF2B5EF4-FFF2-40B4-BE49-F238E27FC236}">
              <a16:creationId xmlns:a16="http://schemas.microsoft.com/office/drawing/2014/main" id="{3B9E665F-6F0B-4942-9E2E-40B1201EB5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6" name="Picture 27" descr="C:\Users\gmadieh\Desktop\UNICEF_logo_Cyan.png">
          <a:extLst>
            <a:ext uri="{FF2B5EF4-FFF2-40B4-BE49-F238E27FC236}">
              <a16:creationId xmlns:a16="http://schemas.microsoft.com/office/drawing/2014/main" id="{A326A445-CA3C-41DB-AC03-29B98E5F61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7" name="Picture 11" descr="C:\Users\gmadieh\Desktop\UNICEF_logo_Cyan.png">
          <a:extLst>
            <a:ext uri="{FF2B5EF4-FFF2-40B4-BE49-F238E27FC236}">
              <a16:creationId xmlns:a16="http://schemas.microsoft.com/office/drawing/2014/main" id="{2BD94DC4-4A4F-41D7-9187-1D24E0DDA6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8" name="Picture 18" descr="C:\Users\gmadieh\Desktop\UNICEF_logo_Cyan.png">
          <a:extLst>
            <a:ext uri="{FF2B5EF4-FFF2-40B4-BE49-F238E27FC236}">
              <a16:creationId xmlns:a16="http://schemas.microsoft.com/office/drawing/2014/main" id="{8E1A3691-C138-4D0A-929F-C4CD06EA20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9" name="Picture 29" descr="C:\Users\gmadieh\Desktop\UNICEF_logo_Cyan.png">
          <a:extLst>
            <a:ext uri="{FF2B5EF4-FFF2-40B4-BE49-F238E27FC236}">
              <a16:creationId xmlns:a16="http://schemas.microsoft.com/office/drawing/2014/main" id="{A2145143-0F62-4A56-BF7D-B807B4D1F7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0" name="Picture 659" descr="C:\Users\gmadieh\Desktop\UNICEF_logo_Cyan.png">
          <a:extLst>
            <a:ext uri="{FF2B5EF4-FFF2-40B4-BE49-F238E27FC236}">
              <a16:creationId xmlns:a16="http://schemas.microsoft.com/office/drawing/2014/main" id="{35EFAF9A-2A35-407D-AEDC-6390769270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1" name="Picture 2" descr="C:\Users\gmadieh\Desktop\UNICEF_logo_Cyan.png">
          <a:extLst>
            <a:ext uri="{FF2B5EF4-FFF2-40B4-BE49-F238E27FC236}">
              <a16:creationId xmlns:a16="http://schemas.microsoft.com/office/drawing/2014/main" id="{B3B51FD7-BF65-40DB-9948-BDDA797288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2" name="Picture 9" descr="C:\Users\gmadieh\Desktop\UNICEF_logo_Cyan.png">
          <a:extLst>
            <a:ext uri="{FF2B5EF4-FFF2-40B4-BE49-F238E27FC236}">
              <a16:creationId xmlns:a16="http://schemas.microsoft.com/office/drawing/2014/main" id="{27E4DC28-29FE-4731-A6F0-291846DC78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3" name="Picture 11" descr="C:\Users\gmadieh\Desktop\UNICEF_logo_Cyan.png">
          <a:extLst>
            <a:ext uri="{FF2B5EF4-FFF2-40B4-BE49-F238E27FC236}">
              <a16:creationId xmlns:a16="http://schemas.microsoft.com/office/drawing/2014/main" id="{C996DD55-CF56-4062-AF9E-F1DA9D9815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4" name="Picture 18" descr="C:\Users\gmadieh\Desktop\UNICEF_logo_Cyan.png">
          <a:extLst>
            <a:ext uri="{FF2B5EF4-FFF2-40B4-BE49-F238E27FC236}">
              <a16:creationId xmlns:a16="http://schemas.microsoft.com/office/drawing/2014/main" id="{A78FB96C-F22F-4024-8B09-7F0A8DC06D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5" name="Picture 2" descr="C:\Users\gmadieh\Desktop\UNICEF_logo_Cyan.png">
          <a:extLst>
            <a:ext uri="{FF2B5EF4-FFF2-40B4-BE49-F238E27FC236}">
              <a16:creationId xmlns:a16="http://schemas.microsoft.com/office/drawing/2014/main" id="{AC3FCACB-6100-4DA8-82D3-742539A8F3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6" name="Picture 10" descr="C:\Users\gmadieh\Desktop\UNICEF_logo_Cyan.png">
          <a:extLst>
            <a:ext uri="{FF2B5EF4-FFF2-40B4-BE49-F238E27FC236}">
              <a16:creationId xmlns:a16="http://schemas.microsoft.com/office/drawing/2014/main" id="{E7FDD27E-2EE9-4155-A424-13CD478833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7" name="Picture 2" descr="C:\Users\gmadieh\Desktop\UNICEF_logo_Cyan.png">
          <a:extLst>
            <a:ext uri="{FF2B5EF4-FFF2-40B4-BE49-F238E27FC236}">
              <a16:creationId xmlns:a16="http://schemas.microsoft.com/office/drawing/2014/main" id="{9B09B809-6FE2-4F27-8E6A-B7DF77C083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8" name="Picture 667" descr="C:\Users\gmadieh\Desktop\UNICEF_logo_Cyan.png">
          <a:extLst>
            <a:ext uri="{FF2B5EF4-FFF2-40B4-BE49-F238E27FC236}">
              <a16:creationId xmlns:a16="http://schemas.microsoft.com/office/drawing/2014/main" id="{4A3CFCF3-240F-4B0F-A614-E3B3FC6D99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9" name="Picture 668" descr="C:\Users\gmadieh\Desktop\UNICEF_logo_Cyan.png">
          <a:extLst>
            <a:ext uri="{FF2B5EF4-FFF2-40B4-BE49-F238E27FC236}">
              <a16:creationId xmlns:a16="http://schemas.microsoft.com/office/drawing/2014/main" id="{9976C416-AEA4-4DA8-A4DF-EB06659E98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0" name="Picture 669" descr="C:\Users\gmadieh\Desktop\UNICEF_logo_Cyan.png">
          <a:extLst>
            <a:ext uri="{FF2B5EF4-FFF2-40B4-BE49-F238E27FC236}">
              <a16:creationId xmlns:a16="http://schemas.microsoft.com/office/drawing/2014/main" id="{63DC3626-63FE-4BD1-9D08-05A4DB52FBA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1" name="Picture 670" descr="C:\Users\gmadieh\Desktop\UNICEF_logo_Cyan.png">
          <a:extLst>
            <a:ext uri="{FF2B5EF4-FFF2-40B4-BE49-F238E27FC236}">
              <a16:creationId xmlns:a16="http://schemas.microsoft.com/office/drawing/2014/main" id="{F1D342D0-7CC3-43AC-9D5F-0132F87B67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2" name="Picture 2" descr="C:\Users\gmadieh\Desktop\UNICEF_logo_Cyan.png">
          <a:extLst>
            <a:ext uri="{FF2B5EF4-FFF2-40B4-BE49-F238E27FC236}">
              <a16:creationId xmlns:a16="http://schemas.microsoft.com/office/drawing/2014/main" id="{68123909-9BD4-441B-9B84-2B2B77C9D4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3" name="Picture 9" descr="C:\Users\gmadieh\Desktop\UNICEF_logo_Cyan.png">
          <a:extLst>
            <a:ext uri="{FF2B5EF4-FFF2-40B4-BE49-F238E27FC236}">
              <a16:creationId xmlns:a16="http://schemas.microsoft.com/office/drawing/2014/main" id="{141E0AB8-30BF-4B6F-A0D1-47180AF4BE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4" name="Picture 10" descr="C:\Users\gmadieh\Desktop\UNICEF_logo_Cyan.png">
          <a:extLst>
            <a:ext uri="{FF2B5EF4-FFF2-40B4-BE49-F238E27FC236}">
              <a16:creationId xmlns:a16="http://schemas.microsoft.com/office/drawing/2014/main" id="{6F90B97E-3474-4F49-9FC4-0200587325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5" name="Picture 674" descr="C:\Users\gmadieh\Desktop\UNICEF_logo_Cyan.png">
          <a:extLst>
            <a:ext uri="{FF2B5EF4-FFF2-40B4-BE49-F238E27FC236}">
              <a16:creationId xmlns:a16="http://schemas.microsoft.com/office/drawing/2014/main" id="{3580C728-2547-44B9-8CAD-98E92AAD51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6" name="Picture 675" descr="C:\Users\gmadieh\Desktop\UNICEF_logo_Cyan.png">
          <a:extLst>
            <a:ext uri="{FF2B5EF4-FFF2-40B4-BE49-F238E27FC236}">
              <a16:creationId xmlns:a16="http://schemas.microsoft.com/office/drawing/2014/main" id="{01862C61-5C92-473C-A6F6-67CF1BDD83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7" name="Picture 676" descr="C:\Users\gmadieh\Desktop\UNICEF_logo_Cyan.png">
          <a:extLst>
            <a:ext uri="{FF2B5EF4-FFF2-40B4-BE49-F238E27FC236}">
              <a16:creationId xmlns:a16="http://schemas.microsoft.com/office/drawing/2014/main" id="{EF6CB655-CF23-4FAF-BF00-E82840E19B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8" name="Picture 677" descr="C:\Users\gmadieh\Desktop\UNICEF_logo_Cyan.png">
          <a:extLst>
            <a:ext uri="{FF2B5EF4-FFF2-40B4-BE49-F238E27FC236}">
              <a16:creationId xmlns:a16="http://schemas.microsoft.com/office/drawing/2014/main" id="{8E556C3B-77D0-4799-8607-DE1CD7523A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9" name="Picture 2" descr="C:\Users\gmadieh\Desktop\UNICEF_logo_Cyan.png">
          <a:extLst>
            <a:ext uri="{FF2B5EF4-FFF2-40B4-BE49-F238E27FC236}">
              <a16:creationId xmlns:a16="http://schemas.microsoft.com/office/drawing/2014/main" id="{28CEC2F6-D6FF-48CB-9BED-B945FCADCA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0" name="Picture 9" descr="C:\Users\gmadieh\Desktop\UNICEF_logo_Cyan.png">
          <a:extLst>
            <a:ext uri="{FF2B5EF4-FFF2-40B4-BE49-F238E27FC236}">
              <a16:creationId xmlns:a16="http://schemas.microsoft.com/office/drawing/2014/main" id="{3D151C90-52A0-4744-B126-F83338DF90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1" name="Picture 10" descr="C:\Users\gmadieh\Desktop\UNICEF_logo_Cyan.png">
          <a:extLst>
            <a:ext uri="{FF2B5EF4-FFF2-40B4-BE49-F238E27FC236}">
              <a16:creationId xmlns:a16="http://schemas.microsoft.com/office/drawing/2014/main" id="{549593DC-2792-445A-9735-64AAAE79D80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2" name="Picture 2" descr="C:\Users\gmadieh\Desktop\UNICEF_logo_Cyan.png">
          <a:extLst>
            <a:ext uri="{FF2B5EF4-FFF2-40B4-BE49-F238E27FC236}">
              <a16:creationId xmlns:a16="http://schemas.microsoft.com/office/drawing/2014/main" id="{5D37AE28-0D3E-4AA5-8656-0C7F502182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3" name="Picture 20" descr="C:\Users\gmadieh\Desktop\UNICEF_logo_Cyan.png">
          <a:extLst>
            <a:ext uri="{FF2B5EF4-FFF2-40B4-BE49-F238E27FC236}">
              <a16:creationId xmlns:a16="http://schemas.microsoft.com/office/drawing/2014/main" id="{0FE8437F-CF2E-4858-ACDB-4C5CA482FA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4" name="Picture 27" descr="C:\Users\gmadieh\Desktop\UNICEF_logo_Cyan.png">
          <a:extLst>
            <a:ext uri="{FF2B5EF4-FFF2-40B4-BE49-F238E27FC236}">
              <a16:creationId xmlns:a16="http://schemas.microsoft.com/office/drawing/2014/main" id="{BBEF8B90-55A1-4524-9430-52D342A612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5" name="Picture 28" descr="C:\Users\gmadieh\Desktop\UNICEF_logo_Cyan.png">
          <a:extLst>
            <a:ext uri="{FF2B5EF4-FFF2-40B4-BE49-F238E27FC236}">
              <a16:creationId xmlns:a16="http://schemas.microsoft.com/office/drawing/2014/main" id="{8941D070-0EC3-496F-802B-6067AC0855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6" name="Picture 2" descr="C:\Users\gmadieh\Desktop\UNICEF_logo_Cyan.png">
          <a:extLst>
            <a:ext uri="{FF2B5EF4-FFF2-40B4-BE49-F238E27FC236}">
              <a16:creationId xmlns:a16="http://schemas.microsoft.com/office/drawing/2014/main" id="{E4C6A6AA-FBAE-46E3-ADEF-28D25250F3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7" name="Picture 9" descr="C:\Users\gmadieh\Desktop\UNICEF_logo_Cyan.png">
          <a:extLst>
            <a:ext uri="{FF2B5EF4-FFF2-40B4-BE49-F238E27FC236}">
              <a16:creationId xmlns:a16="http://schemas.microsoft.com/office/drawing/2014/main" id="{F814C571-3470-48C1-870B-ED4714E455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8" name="Picture 11" descr="C:\Users\gmadieh\Desktop\UNICEF_logo_Cyan.png">
          <a:extLst>
            <a:ext uri="{FF2B5EF4-FFF2-40B4-BE49-F238E27FC236}">
              <a16:creationId xmlns:a16="http://schemas.microsoft.com/office/drawing/2014/main" id="{DADFB558-CD16-44C7-ADC4-3F54ECD9A7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9" name="Picture 2" descr="C:\Users\gmadieh\Desktop\UNICEF_logo_Cyan.png">
          <a:extLst>
            <a:ext uri="{FF2B5EF4-FFF2-40B4-BE49-F238E27FC236}">
              <a16:creationId xmlns:a16="http://schemas.microsoft.com/office/drawing/2014/main" id="{34FF1389-9D64-41AF-972C-76A228ECE10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0" name="Picture 10" descr="C:\Users\gmadieh\Desktop\UNICEF_logo_Cyan.png">
          <a:extLst>
            <a:ext uri="{FF2B5EF4-FFF2-40B4-BE49-F238E27FC236}">
              <a16:creationId xmlns:a16="http://schemas.microsoft.com/office/drawing/2014/main" id="{C1DB26F1-F6DE-4C21-9224-C1D5179157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1" name="Picture 2" descr="C:\Users\gmadieh\Desktop\UNICEF_logo_Cyan.png">
          <a:extLst>
            <a:ext uri="{FF2B5EF4-FFF2-40B4-BE49-F238E27FC236}">
              <a16:creationId xmlns:a16="http://schemas.microsoft.com/office/drawing/2014/main" id="{2903DE20-8320-4CBD-B218-9B39796845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2" name="Picture 9" descr="C:\Users\gmadieh\Desktop\UNICEF_logo_Cyan.png">
          <a:extLst>
            <a:ext uri="{FF2B5EF4-FFF2-40B4-BE49-F238E27FC236}">
              <a16:creationId xmlns:a16="http://schemas.microsoft.com/office/drawing/2014/main" id="{581F7DA3-BDBB-4881-BEDA-75F703B216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3" name="Picture 11" descr="C:\Users\gmadieh\Desktop\UNICEF_logo_Cyan.png">
          <a:extLst>
            <a:ext uri="{FF2B5EF4-FFF2-40B4-BE49-F238E27FC236}">
              <a16:creationId xmlns:a16="http://schemas.microsoft.com/office/drawing/2014/main" id="{6413B06B-D9F7-4BAE-A297-E68BEE32AB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4" name="Picture 2" descr="C:\Users\gmadieh\Desktop\UNICEF_logo_Cyan.png">
          <a:extLst>
            <a:ext uri="{FF2B5EF4-FFF2-40B4-BE49-F238E27FC236}">
              <a16:creationId xmlns:a16="http://schemas.microsoft.com/office/drawing/2014/main" id="{EC115B15-965F-4AA1-8CB2-18E0906670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5" name="Picture 10" descr="C:\Users\gmadieh\Desktop\UNICEF_logo_Cyan.png">
          <a:extLst>
            <a:ext uri="{FF2B5EF4-FFF2-40B4-BE49-F238E27FC236}">
              <a16:creationId xmlns:a16="http://schemas.microsoft.com/office/drawing/2014/main" id="{2C545D50-312D-4419-A6F9-695F51FA0F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6" name="Picture 2" descr="C:\Users\gmadieh\Desktop\UNICEF_logo_Cyan.png">
          <a:extLst>
            <a:ext uri="{FF2B5EF4-FFF2-40B4-BE49-F238E27FC236}">
              <a16:creationId xmlns:a16="http://schemas.microsoft.com/office/drawing/2014/main" id="{68386015-FFC1-4619-895B-B598CF8014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7" name="Picture 9" descr="C:\Users\gmadieh\Desktop\UNICEF_logo_Cyan.png">
          <a:extLst>
            <a:ext uri="{FF2B5EF4-FFF2-40B4-BE49-F238E27FC236}">
              <a16:creationId xmlns:a16="http://schemas.microsoft.com/office/drawing/2014/main" id="{94E04625-C2AE-41F0-9A5C-E6872D426E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8" name="Picture 11" descr="C:\Users\gmadieh\Desktop\UNICEF_logo_Cyan.png">
          <a:extLst>
            <a:ext uri="{FF2B5EF4-FFF2-40B4-BE49-F238E27FC236}">
              <a16:creationId xmlns:a16="http://schemas.microsoft.com/office/drawing/2014/main" id="{58B0D09E-D9FC-44F7-9AA4-2AD7092F0F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9" name="Picture 2" descr="C:\Users\gmadieh\Desktop\UNICEF_logo_Cyan.png">
          <a:extLst>
            <a:ext uri="{FF2B5EF4-FFF2-40B4-BE49-F238E27FC236}">
              <a16:creationId xmlns:a16="http://schemas.microsoft.com/office/drawing/2014/main" id="{9EDDCF57-8E90-415B-BE11-2B61D65B6F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00" name="Picture 10" descr="C:\Users\gmadieh\Desktop\UNICEF_logo_Cyan.png">
          <a:extLst>
            <a:ext uri="{FF2B5EF4-FFF2-40B4-BE49-F238E27FC236}">
              <a16:creationId xmlns:a16="http://schemas.microsoft.com/office/drawing/2014/main" id="{37B2E8BB-FB9E-4A61-8C99-C1281F9520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01" name="Picture 2" descr="C:\Users\gmadieh\Desktop\UNICEF_logo_Cyan.png">
          <a:extLst>
            <a:ext uri="{FF2B5EF4-FFF2-40B4-BE49-F238E27FC236}">
              <a16:creationId xmlns:a16="http://schemas.microsoft.com/office/drawing/2014/main" id="{54ADB2AD-008D-4FD1-9FBF-6D5AAA9448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02" name="Picture 9" descr="C:\Users\gmadieh\Desktop\UNICEF_logo_Cyan.png">
          <a:extLst>
            <a:ext uri="{FF2B5EF4-FFF2-40B4-BE49-F238E27FC236}">
              <a16:creationId xmlns:a16="http://schemas.microsoft.com/office/drawing/2014/main" id="{4678F465-588C-4A7C-9244-D1D0472392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03" name="Picture 11" descr="C:\Users\gmadieh\Desktop\UNICEF_logo_Cyan.png">
          <a:extLst>
            <a:ext uri="{FF2B5EF4-FFF2-40B4-BE49-F238E27FC236}">
              <a16:creationId xmlns:a16="http://schemas.microsoft.com/office/drawing/2014/main" id="{CCA9E824-8908-4A9F-A8B6-D0143D6C65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704" name="Picture 703" descr="C:\Users\gmadieh\Desktop\UNICEF_logo_Cyan.png">
          <a:extLst>
            <a:ext uri="{FF2B5EF4-FFF2-40B4-BE49-F238E27FC236}">
              <a16:creationId xmlns:a16="http://schemas.microsoft.com/office/drawing/2014/main" id="{7DFF039B-FAC1-4DB5-99AE-2E63E2E2BF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05" name="Picture 704" descr="C:\Users\gmadieh\Desktop\UNICEF_logo_Cyan.png">
          <a:extLst>
            <a:ext uri="{FF2B5EF4-FFF2-40B4-BE49-F238E27FC236}">
              <a16:creationId xmlns:a16="http://schemas.microsoft.com/office/drawing/2014/main" id="{538B1FF5-9A41-4901-9449-6846CE8BAB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706" name="Picture 705" descr="C:\Users\gmadieh\Desktop\UNICEF_logo_Cyan.png">
          <a:extLst>
            <a:ext uri="{FF2B5EF4-FFF2-40B4-BE49-F238E27FC236}">
              <a16:creationId xmlns:a16="http://schemas.microsoft.com/office/drawing/2014/main" id="{EE0BF401-AC7B-4994-9518-1B24F6F5DB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07" name="Picture 706" descr="C:\Users\gmadieh\Desktop\UNICEF_logo_Cyan.png">
          <a:extLst>
            <a:ext uri="{FF2B5EF4-FFF2-40B4-BE49-F238E27FC236}">
              <a16:creationId xmlns:a16="http://schemas.microsoft.com/office/drawing/2014/main" id="{600C5D38-7E63-42C6-ABC4-C4973E5121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08" name="Picture 2" descr="C:\Users\gmadieh\Desktop\UNICEF_logo_Cyan.png">
          <a:extLst>
            <a:ext uri="{FF2B5EF4-FFF2-40B4-BE49-F238E27FC236}">
              <a16:creationId xmlns:a16="http://schemas.microsoft.com/office/drawing/2014/main" id="{2AAD5EA8-C8D0-4746-8654-DC24EBDF53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09" name="Picture 20" descr="C:\Users\gmadieh\Desktop\UNICEF_logo_Cyan.png">
          <a:extLst>
            <a:ext uri="{FF2B5EF4-FFF2-40B4-BE49-F238E27FC236}">
              <a16:creationId xmlns:a16="http://schemas.microsoft.com/office/drawing/2014/main" id="{CBB4DB5F-5F49-489B-B490-CA43C388DF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0" name="Picture 27" descr="C:\Users\gmadieh\Desktop\UNICEF_logo_Cyan.png">
          <a:extLst>
            <a:ext uri="{FF2B5EF4-FFF2-40B4-BE49-F238E27FC236}">
              <a16:creationId xmlns:a16="http://schemas.microsoft.com/office/drawing/2014/main" id="{98F8FB24-2080-48AA-8671-AD51DB68C6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1" name="Picture 28" descr="C:\Users\gmadieh\Desktop\UNICEF_logo_Cyan.png">
          <a:extLst>
            <a:ext uri="{FF2B5EF4-FFF2-40B4-BE49-F238E27FC236}">
              <a16:creationId xmlns:a16="http://schemas.microsoft.com/office/drawing/2014/main" id="{B4DEF021-CC57-4E0B-94FD-7CE5D0C0CD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2" name="Picture 2" descr="C:\Users\gmadieh\Desktop\UNICEF_logo_Cyan.png">
          <a:extLst>
            <a:ext uri="{FF2B5EF4-FFF2-40B4-BE49-F238E27FC236}">
              <a16:creationId xmlns:a16="http://schemas.microsoft.com/office/drawing/2014/main" id="{93D8C78C-EE3C-432C-BA4A-1B2A3F9594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3" name="Picture 9" descr="C:\Users\gmadieh\Desktop\UNICEF_logo_Cyan.png">
          <a:extLst>
            <a:ext uri="{FF2B5EF4-FFF2-40B4-BE49-F238E27FC236}">
              <a16:creationId xmlns:a16="http://schemas.microsoft.com/office/drawing/2014/main" id="{64C7A39D-D016-4C31-BD0B-EDFF206138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4" name="Picture 11" descr="C:\Users\gmadieh\Desktop\UNICEF_logo_Cyan.png">
          <a:extLst>
            <a:ext uri="{FF2B5EF4-FFF2-40B4-BE49-F238E27FC236}">
              <a16:creationId xmlns:a16="http://schemas.microsoft.com/office/drawing/2014/main" id="{A06793FF-6198-49D8-BB0D-5C66E8AD24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5" name="Picture 2" descr="C:\Users\gmadieh\Desktop\UNICEF_logo_Cyan.png">
          <a:extLst>
            <a:ext uri="{FF2B5EF4-FFF2-40B4-BE49-F238E27FC236}">
              <a16:creationId xmlns:a16="http://schemas.microsoft.com/office/drawing/2014/main" id="{452B6AEB-2EA8-4E9C-95C1-09B4F71FA0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6" name="Picture 10" descr="C:\Users\gmadieh\Desktop\UNICEF_logo_Cyan.png">
          <a:extLst>
            <a:ext uri="{FF2B5EF4-FFF2-40B4-BE49-F238E27FC236}">
              <a16:creationId xmlns:a16="http://schemas.microsoft.com/office/drawing/2014/main" id="{43FA66B5-F13B-4151-A2EA-D391B5547D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7" name="Picture 2" descr="C:\Users\gmadieh\Desktop\UNICEF_logo_Cyan.png">
          <a:extLst>
            <a:ext uri="{FF2B5EF4-FFF2-40B4-BE49-F238E27FC236}">
              <a16:creationId xmlns:a16="http://schemas.microsoft.com/office/drawing/2014/main" id="{AB489DC9-A8A5-408F-9C82-49E19C1CCE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8" name="Picture 9" descr="C:\Users\gmadieh\Desktop\UNICEF_logo_Cyan.png">
          <a:extLst>
            <a:ext uri="{FF2B5EF4-FFF2-40B4-BE49-F238E27FC236}">
              <a16:creationId xmlns:a16="http://schemas.microsoft.com/office/drawing/2014/main" id="{4F4CD7AD-6E15-4127-82E8-3C38777844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9" name="Picture 11" descr="C:\Users\gmadieh\Desktop\UNICEF_logo_Cyan.png">
          <a:extLst>
            <a:ext uri="{FF2B5EF4-FFF2-40B4-BE49-F238E27FC236}">
              <a16:creationId xmlns:a16="http://schemas.microsoft.com/office/drawing/2014/main" id="{814BA395-A962-4BB9-800B-6A85C095C0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0" name="Picture 2" descr="C:\Users\gmadieh\Desktop\UNICEF_logo_Cyan.png">
          <a:extLst>
            <a:ext uri="{FF2B5EF4-FFF2-40B4-BE49-F238E27FC236}">
              <a16:creationId xmlns:a16="http://schemas.microsoft.com/office/drawing/2014/main" id="{496B3579-5799-47D5-A23F-60BD670939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1" name="Picture 10" descr="C:\Users\gmadieh\Desktop\UNICEF_logo_Cyan.png">
          <a:extLst>
            <a:ext uri="{FF2B5EF4-FFF2-40B4-BE49-F238E27FC236}">
              <a16:creationId xmlns:a16="http://schemas.microsoft.com/office/drawing/2014/main" id="{C68A3340-D21C-4963-9882-2FB1DF14B8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2" name="Picture 2" descr="C:\Users\gmadieh\Desktop\UNICEF_logo_Cyan.png">
          <a:extLst>
            <a:ext uri="{FF2B5EF4-FFF2-40B4-BE49-F238E27FC236}">
              <a16:creationId xmlns:a16="http://schemas.microsoft.com/office/drawing/2014/main" id="{921E6CF5-0C95-4306-B325-45FE74C81E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3" name="Picture 9" descr="C:\Users\gmadieh\Desktop\UNICEF_logo_Cyan.png">
          <a:extLst>
            <a:ext uri="{FF2B5EF4-FFF2-40B4-BE49-F238E27FC236}">
              <a16:creationId xmlns:a16="http://schemas.microsoft.com/office/drawing/2014/main" id="{45469F7D-0B60-4C3D-9B01-5E05DDAE5C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4" name="Picture 11" descr="C:\Users\gmadieh\Desktop\UNICEF_logo_Cyan.png">
          <a:extLst>
            <a:ext uri="{FF2B5EF4-FFF2-40B4-BE49-F238E27FC236}">
              <a16:creationId xmlns:a16="http://schemas.microsoft.com/office/drawing/2014/main" id="{3C980736-6C22-46C3-823A-E30CF1CAEA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5" name="Picture 2" descr="C:\Users\gmadieh\Desktop\UNICEF_logo_Cyan.png">
          <a:extLst>
            <a:ext uri="{FF2B5EF4-FFF2-40B4-BE49-F238E27FC236}">
              <a16:creationId xmlns:a16="http://schemas.microsoft.com/office/drawing/2014/main" id="{788E4720-3A62-4400-97FF-2C5F0D7AEF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6" name="Picture 10" descr="C:\Users\gmadieh\Desktop\UNICEF_logo_Cyan.png">
          <a:extLst>
            <a:ext uri="{FF2B5EF4-FFF2-40B4-BE49-F238E27FC236}">
              <a16:creationId xmlns:a16="http://schemas.microsoft.com/office/drawing/2014/main" id="{378D4AAA-0FAF-4DEC-9020-CB78A2A3AC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7" name="Picture 2" descr="C:\Users\gmadieh\Desktop\UNICEF_logo_Cyan.png">
          <a:extLst>
            <a:ext uri="{FF2B5EF4-FFF2-40B4-BE49-F238E27FC236}">
              <a16:creationId xmlns:a16="http://schemas.microsoft.com/office/drawing/2014/main" id="{6DB6C374-17E0-4C7D-9BC2-FD35E8E511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8" name="Picture 9" descr="C:\Users\gmadieh\Desktop\UNICEF_logo_Cyan.png">
          <a:extLst>
            <a:ext uri="{FF2B5EF4-FFF2-40B4-BE49-F238E27FC236}">
              <a16:creationId xmlns:a16="http://schemas.microsoft.com/office/drawing/2014/main" id="{BEC2156B-CF4A-477A-A542-B11CF8AE37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9" name="Picture 11" descr="C:\Users\gmadieh\Desktop\UNICEF_logo_Cyan.png">
          <a:extLst>
            <a:ext uri="{FF2B5EF4-FFF2-40B4-BE49-F238E27FC236}">
              <a16:creationId xmlns:a16="http://schemas.microsoft.com/office/drawing/2014/main" id="{8C7CFC52-271E-4E3E-ABEC-523E67C784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0</xdr:row>
      <xdr:rowOff>0</xdr:rowOff>
    </xdr:from>
    <xdr:to>
      <xdr:col>2</xdr:col>
      <xdr:colOff>596331</xdr:colOff>
      <xdr:row>0</xdr:row>
      <xdr:rowOff>4495</xdr:rowOff>
    </xdr:to>
    <xdr:pic>
      <xdr:nvPicPr>
        <xdr:cNvPr id="730" name="Picture 1" descr="C:\Users\gmadieh\Desktop\UNICEF_logo_Cyan.png">
          <a:extLst>
            <a:ext uri="{FF2B5EF4-FFF2-40B4-BE49-F238E27FC236}">
              <a16:creationId xmlns:a16="http://schemas.microsoft.com/office/drawing/2014/main" id="{BEF3719D-9E02-4A0F-B391-3CAFB518F7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31" name="Picture 2" descr="C:\Users\gmadieh\Desktop\UNICEF_logo_Cyan.png">
          <a:extLst>
            <a:ext uri="{FF2B5EF4-FFF2-40B4-BE49-F238E27FC236}">
              <a16:creationId xmlns:a16="http://schemas.microsoft.com/office/drawing/2014/main" id="{9A6107AC-E5D3-4F79-8027-33AD756802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732" name="Picture 3" descr="C:\Users\gmadieh\Desktop\UNICEF_logo_Cyan.png">
          <a:extLst>
            <a:ext uri="{FF2B5EF4-FFF2-40B4-BE49-F238E27FC236}">
              <a16:creationId xmlns:a16="http://schemas.microsoft.com/office/drawing/2014/main" id="{582083D1-5686-4A42-99F0-E9DB55CCE4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733" name="Picture 4" descr="C:\Users\gmadieh\Desktop\UNICEF_logo_Cyan.png">
          <a:extLst>
            <a:ext uri="{FF2B5EF4-FFF2-40B4-BE49-F238E27FC236}">
              <a16:creationId xmlns:a16="http://schemas.microsoft.com/office/drawing/2014/main" id="{4AE00178-502B-4214-9FF9-F5E9A0590E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734" name="Picture 5" descr="C:\Users\gmadieh\Desktop\UNICEF_logo_Cyan.png">
          <a:extLst>
            <a:ext uri="{FF2B5EF4-FFF2-40B4-BE49-F238E27FC236}">
              <a16:creationId xmlns:a16="http://schemas.microsoft.com/office/drawing/2014/main" id="{CEE49E5C-D5F2-4A74-934B-F7F5F94406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735" name="Picture 6" descr="C:\Users\gmadieh\Desktop\UNICEF_logo_Cyan.png">
          <a:extLst>
            <a:ext uri="{FF2B5EF4-FFF2-40B4-BE49-F238E27FC236}">
              <a16:creationId xmlns:a16="http://schemas.microsoft.com/office/drawing/2014/main" id="{BCAE4104-A51B-4CB5-9312-EC238D98DA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736" name="Picture 7" descr="C:\Users\gmadieh\Desktop\UNICEF_logo_Cyan.png">
          <a:extLst>
            <a:ext uri="{FF2B5EF4-FFF2-40B4-BE49-F238E27FC236}">
              <a16:creationId xmlns:a16="http://schemas.microsoft.com/office/drawing/2014/main" id="{FFA51964-B84F-4896-8254-075C660A96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596331</xdr:colOff>
      <xdr:row>0</xdr:row>
      <xdr:rowOff>4495</xdr:rowOff>
    </xdr:to>
    <xdr:pic>
      <xdr:nvPicPr>
        <xdr:cNvPr id="737" name="Picture 8" descr="C:\Users\gmadieh\Desktop\UNICEF_logo_Cyan.png">
          <a:extLst>
            <a:ext uri="{FF2B5EF4-FFF2-40B4-BE49-F238E27FC236}">
              <a16:creationId xmlns:a16="http://schemas.microsoft.com/office/drawing/2014/main" id="{8AB2CA8E-6D5F-409C-803E-8C54645A7E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38" name="Picture 9" descr="C:\Users\gmadieh\Desktop\UNICEF_logo_Cyan.png">
          <a:extLst>
            <a:ext uri="{FF2B5EF4-FFF2-40B4-BE49-F238E27FC236}">
              <a16:creationId xmlns:a16="http://schemas.microsoft.com/office/drawing/2014/main" id="{F90AB1FE-D92B-42CE-9A29-1272539B2B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39" name="Picture 10" descr="C:\Users\gmadieh\Desktop\UNICEF_logo_Cyan.png">
          <a:extLst>
            <a:ext uri="{FF2B5EF4-FFF2-40B4-BE49-F238E27FC236}">
              <a16:creationId xmlns:a16="http://schemas.microsoft.com/office/drawing/2014/main" id="{20AD25A4-2AE4-4E60-A05F-DE0F2E8F09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40" name="Picture 11" descr="C:\Users\gmadieh\Desktop\UNICEF_logo_Cyan.png">
          <a:extLst>
            <a:ext uri="{FF2B5EF4-FFF2-40B4-BE49-F238E27FC236}">
              <a16:creationId xmlns:a16="http://schemas.microsoft.com/office/drawing/2014/main" id="{EFFD9830-5D28-4312-85D0-94DC6D7BB9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41" name="Picture 12" descr="C:\Users\gmadieh\Desktop\UNICEF_logo_Cyan.png">
          <a:extLst>
            <a:ext uri="{FF2B5EF4-FFF2-40B4-BE49-F238E27FC236}">
              <a16:creationId xmlns:a16="http://schemas.microsoft.com/office/drawing/2014/main" id="{B765307F-532A-4CCF-B9CF-47A7DDED36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42" name="Picture 2" descr="C:\Users\gmadieh\Desktop\UNICEF_logo_Cyan.png">
          <a:extLst>
            <a:ext uri="{FF2B5EF4-FFF2-40B4-BE49-F238E27FC236}">
              <a16:creationId xmlns:a16="http://schemas.microsoft.com/office/drawing/2014/main" id="{F8B1730C-9364-4046-BF1A-F8CBC92F9D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43" name="Picture 9" descr="C:\Users\gmadieh\Desktop\UNICEF_logo_Cyan.png">
          <a:extLst>
            <a:ext uri="{FF2B5EF4-FFF2-40B4-BE49-F238E27FC236}">
              <a16:creationId xmlns:a16="http://schemas.microsoft.com/office/drawing/2014/main" id="{E6430A5D-78B7-4B51-BCF7-8676EF699B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44" name="Picture 11" descr="C:\Users\gmadieh\Desktop\UNICEF_logo_Cyan.png">
          <a:extLst>
            <a:ext uri="{FF2B5EF4-FFF2-40B4-BE49-F238E27FC236}">
              <a16:creationId xmlns:a16="http://schemas.microsoft.com/office/drawing/2014/main" id="{72D19740-9448-4CBA-8121-A02F262932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45" name="Picture 18" descr="C:\Users\gmadieh\Desktop\UNICEF_logo_Cyan.png">
          <a:extLst>
            <a:ext uri="{FF2B5EF4-FFF2-40B4-BE49-F238E27FC236}">
              <a16:creationId xmlns:a16="http://schemas.microsoft.com/office/drawing/2014/main" id="{012FE741-6042-484A-BB62-E1948C1CE1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746" name="Picture 2" descr="C:\Users\gmadieh\Desktop\UNICEF_logo_Cyan.png">
          <a:extLst>
            <a:ext uri="{FF2B5EF4-FFF2-40B4-BE49-F238E27FC236}">
              <a16:creationId xmlns:a16="http://schemas.microsoft.com/office/drawing/2014/main" id="{91AED6FF-F750-40C7-837B-470A0CAF83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47" name="Picture 9" descr="C:\Users\gmadieh\Desktop\UNICEF_logo_Cyan.png">
          <a:extLst>
            <a:ext uri="{FF2B5EF4-FFF2-40B4-BE49-F238E27FC236}">
              <a16:creationId xmlns:a16="http://schemas.microsoft.com/office/drawing/2014/main" id="{A38642F1-7A6D-43D6-80EB-53F6234D7F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748" name="Picture 20" descr="C:\Users\gmadieh\Desktop\UNICEF_logo_Cyan.png">
          <a:extLst>
            <a:ext uri="{FF2B5EF4-FFF2-40B4-BE49-F238E27FC236}">
              <a16:creationId xmlns:a16="http://schemas.microsoft.com/office/drawing/2014/main" id="{E661A89F-6638-4BB8-9038-9616485B54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49" name="Picture 27" descr="C:\Users\gmadieh\Desktop\UNICEF_logo_Cyan.png">
          <a:extLst>
            <a:ext uri="{FF2B5EF4-FFF2-40B4-BE49-F238E27FC236}">
              <a16:creationId xmlns:a16="http://schemas.microsoft.com/office/drawing/2014/main" id="{2CA82BFD-90D2-4335-B52C-9FE4E5C620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0" name="Picture 2" descr="C:\Users\gmadieh\Desktop\UNICEF_logo_Cyan.png">
          <a:extLst>
            <a:ext uri="{FF2B5EF4-FFF2-40B4-BE49-F238E27FC236}">
              <a16:creationId xmlns:a16="http://schemas.microsoft.com/office/drawing/2014/main" id="{3BA6B3FA-5DC7-4C6A-B0BF-A24D2F74BE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1" name="Picture 9" descr="C:\Users\gmadieh\Desktop\UNICEF_logo_Cyan.png">
          <a:extLst>
            <a:ext uri="{FF2B5EF4-FFF2-40B4-BE49-F238E27FC236}">
              <a16:creationId xmlns:a16="http://schemas.microsoft.com/office/drawing/2014/main" id="{37728CA0-77EA-4BB1-BAFB-DAE4171F77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2" name="Picture 20" descr="C:\Users\gmadieh\Desktop\UNICEF_logo_Cyan.png">
          <a:extLst>
            <a:ext uri="{FF2B5EF4-FFF2-40B4-BE49-F238E27FC236}">
              <a16:creationId xmlns:a16="http://schemas.microsoft.com/office/drawing/2014/main" id="{8FE357A5-BA4B-4366-8CD8-6B302597C3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3" name="Picture 27" descr="C:\Users\gmadieh\Desktop\UNICEF_logo_Cyan.png">
          <a:extLst>
            <a:ext uri="{FF2B5EF4-FFF2-40B4-BE49-F238E27FC236}">
              <a16:creationId xmlns:a16="http://schemas.microsoft.com/office/drawing/2014/main" id="{8AECBAAA-BF28-4532-83CF-9BABB410ED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4" name="Picture 2" descr="C:\Users\gmadieh\Desktop\UNICEF_logo_Cyan.png">
          <a:extLst>
            <a:ext uri="{FF2B5EF4-FFF2-40B4-BE49-F238E27FC236}">
              <a16:creationId xmlns:a16="http://schemas.microsoft.com/office/drawing/2014/main" id="{60A27BEB-9FF1-489C-95A4-F032ADAAB9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5" name="Picture 9" descr="C:\Users\gmadieh\Desktop\UNICEF_logo_Cyan.png">
          <a:extLst>
            <a:ext uri="{FF2B5EF4-FFF2-40B4-BE49-F238E27FC236}">
              <a16:creationId xmlns:a16="http://schemas.microsoft.com/office/drawing/2014/main" id="{5309828C-55AC-411F-AF9C-8B31FFC01D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6" name="Picture 11" descr="C:\Users\gmadieh\Desktop\UNICEF_logo_Cyan.png">
          <a:extLst>
            <a:ext uri="{FF2B5EF4-FFF2-40B4-BE49-F238E27FC236}">
              <a16:creationId xmlns:a16="http://schemas.microsoft.com/office/drawing/2014/main" id="{4C69F64F-3DF8-43BC-A125-84D8F0A897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7" name="Picture 18" descr="C:\Users\gmadieh\Desktop\UNICEF_logo_Cyan.png">
          <a:extLst>
            <a:ext uri="{FF2B5EF4-FFF2-40B4-BE49-F238E27FC236}">
              <a16:creationId xmlns:a16="http://schemas.microsoft.com/office/drawing/2014/main" id="{274EE62C-5BE8-42B4-BCEE-CD318EB98D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8" name="Picture 11" descr="C:\Users\gmadieh\Desktop\UNICEF_logo_Cyan.png">
          <a:extLst>
            <a:ext uri="{FF2B5EF4-FFF2-40B4-BE49-F238E27FC236}">
              <a16:creationId xmlns:a16="http://schemas.microsoft.com/office/drawing/2014/main" id="{4ADD591A-7744-4F62-850F-82906C2912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9" name="Picture 18" descr="C:\Users\gmadieh\Desktop\UNICEF_logo_Cyan.png">
          <a:extLst>
            <a:ext uri="{FF2B5EF4-FFF2-40B4-BE49-F238E27FC236}">
              <a16:creationId xmlns:a16="http://schemas.microsoft.com/office/drawing/2014/main" id="{FF56C80E-AC42-4133-B513-C533EA1308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0" name="Picture 20" descr="C:\Users\gmadieh\Desktop\UNICEF_logo_Cyan.png">
          <a:extLst>
            <a:ext uri="{FF2B5EF4-FFF2-40B4-BE49-F238E27FC236}">
              <a16:creationId xmlns:a16="http://schemas.microsoft.com/office/drawing/2014/main" id="{65E22B9D-97F1-436B-BD8D-453AEC88EA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1" name="Picture 27" descr="C:\Users\gmadieh\Desktop\UNICEF_logo_Cyan.png">
          <a:extLst>
            <a:ext uri="{FF2B5EF4-FFF2-40B4-BE49-F238E27FC236}">
              <a16:creationId xmlns:a16="http://schemas.microsoft.com/office/drawing/2014/main" id="{893A92E5-7342-4EE2-8575-3B6193D8D4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2" name="Picture 11" descr="C:\Users\gmadieh\Desktop\UNICEF_logo_Cyan.png">
          <a:extLst>
            <a:ext uri="{FF2B5EF4-FFF2-40B4-BE49-F238E27FC236}">
              <a16:creationId xmlns:a16="http://schemas.microsoft.com/office/drawing/2014/main" id="{F1BB77F4-DCE7-48DC-9617-F5004A009B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3" name="Picture 18" descr="C:\Users\gmadieh\Desktop\UNICEF_logo_Cyan.png">
          <a:extLst>
            <a:ext uri="{FF2B5EF4-FFF2-40B4-BE49-F238E27FC236}">
              <a16:creationId xmlns:a16="http://schemas.microsoft.com/office/drawing/2014/main" id="{11842E70-D7B2-41AF-9BD0-F7E921B07C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4" name="Picture 29" descr="C:\Users\gmadieh\Desktop\UNICEF_logo_Cyan.png">
          <a:extLst>
            <a:ext uri="{FF2B5EF4-FFF2-40B4-BE49-F238E27FC236}">
              <a16:creationId xmlns:a16="http://schemas.microsoft.com/office/drawing/2014/main" id="{712EADBC-EC2C-4FAB-99C9-FD662A6BF9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5" name="Picture 36" descr="C:\Users\gmadieh\Desktop\UNICEF_logo_Cyan.png">
          <a:extLst>
            <a:ext uri="{FF2B5EF4-FFF2-40B4-BE49-F238E27FC236}">
              <a16:creationId xmlns:a16="http://schemas.microsoft.com/office/drawing/2014/main" id="{0BE1B1A2-E2D2-4C4E-91D3-857B7E4459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6" name="Picture 2" descr="C:\Users\gmadieh\Desktop\UNICEF_logo_Cyan.png">
          <a:extLst>
            <a:ext uri="{FF2B5EF4-FFF2-40B4-BE49-F238E27FC236}">
              <a16:creationId xmlns:a16="http://schemas.microsoft.com/office/drawing/2014/main" id="{8F110610-4A59-485B-9FB2-2AAD4E506B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7" name="Picture 9" descr="C:\Users\gmadieh\Desktop\UNICEF_logo_Cyan.png">
          <a:extLst>
            <a:ext uri="{FF2B5EF4-FFF2-40B4-BE49-F238E27FC236}">
              <a16:creationId xmlns:a16="http://schemas.microsoft.com/office/drawing/2014/main" id="{257CD1BB-1EEA-444C-84C3-E382E27380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8" name="Picture 11" descr="C:\Users\gmadieh\Desktop\UNICEF_logo_Cyan.png">
          <a:extLst>
            <a:ext uri="{FF2B5EF4-FFF2-40B4-BE49-F238E27FC236}">
              <a16:creationId xmlns:a16="http://schemas.microsoft.com/office/drawing/2014/main" id="{0ACCB619-FE50-4088-8B8B-B09B69F9EE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9" name="Picture 18" descr="C:\Users\gmadieh\Desktop\UNICEF_logo_Cyan.png">
          <a:extLst>
            <a:ext uri="{FF2B5EF4-FFF2-40B4-BE49-F238E27FC236}">
              <a16:creationId xmlns:a16="http://schemas.microsoft.com/office/drawing/2014/main" id="{177E8CDE-CC94-4513-BFED-9159CAA3E6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0" name="Picture 2" descr="C:\Users\gmadieh\Desktop\UNICEF_logo_Cyan.png">
          <a:extLst>
            <a:ext uri="{FF2B5EF4-FFF2-40B4-BE49-F238E27FC236}">
              <a16:creationId xmlns:a16="http://schemas.microsoft.com/office/drawing/2014/main" id="{362A4556-D423-4C15-AEC1-07B2652A0E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1" name="Picture 10" descr="C:\Users\gmadieh\Desktop\UNICEF_logo_Cyan.png">
          <a:extLst>
            <a:ext uri="{FF2B5EF4-FFF2-40B4-BE49-F238E27FC236}">
              <a16:creationId xmlns:a16="http://schemas.microsoft.com/office/drawing/2014/main" id="{3E3A8F9C-A6A3-4E22-A4C6-800EE96FAF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2" name="Picture 2" descr="C:\Users\gmadieh\Desktop\UNICEF_logo_Cyan.png">
          <a:extLst>
            <a:ext uri="{FF2B5EF4-FFF2-40B4-BE49-F238E27FC236}">
              <a16:creationId xmlns:a16="http://schemas.microsoft.com/office/drawing/2014/main" id="{25125B06-29B7-40B2-A8F6-942D075F72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3" name="Picture 44" descr="C:\Users\gmadieh\Desktop\UNICEF_logo_Cyan.png">
          <a:extLst>
            <a:ext uri="{FF2B5EF4-FFF2-40B4-BE49-F238E27FC236}">
              <a16:creationId xmlns:a16="http://schemas.microsoft.com/office/drawing/2014/main" id="{AD046AF0-540F-47C0-92E4-D47A6D1C7E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4" name="Picture 45" descr="C:\Users\gmadieh\Desktop\UNICEF_logo_Cyan.png">
          <a:extLst>
            <a:ext uri="{FF2B5EF4-FFF2-40B4-BE49-F238E27FC236}">
              <a16:creationId xmlns:a16="http://schemas.microsoft.com/office/drawing/2014/main" id="{10A2E6C4-34C0-427D-97F4-3004F7BEC2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5" name="Picture 46" descr="C:\Users\gmadieh\Desktop\UNICEF_logo_Cyan.png">
          <a:extLst>
            <a:ext uri="{FF2B5EF4-FFF2-40B4-BE49-F238E27FC236}">
              <a16:creationId xmlns:a16="http://schemas.microsoft.com/office/drawing/2014/main" id="{E0C07600-6AD1-432A-B30F-B3CC33EF61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6" name="Picture 47" descr="C:\Users\gmadieh\Desktop\UNICEF_logo_Cyan.png">
          <a:extLst>
            <a:ext uri="{FF2B5EF4-FFF2-40B4-BE49-F238E27FC236}">
              <a16:creationId xmlns:a16="http://schemas.microsoft.com/office/drawing/2014/main" id="{45BE68F7-F1D5-48EE-BD6D-CEAFC89A94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7" name="Picture 2" descr="C:\Users\gmadieh\Desktop\UNICEF_logo_Cyan.png">
          <a:extLst>
            <a:ext uri="{FF2B5EF4-FFF2-40B4-BE49-F238E27FC236}">
              <a16:creationId xmlns:a16="http://schemas.microsoft.com/office/drawing/2014/main" id="{2F87317E-1B9E-4DFA-83A2-7431927BEE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8" name="Picture 9" descr="C:\Users\gmadieh\Desktop\UNICEF_logo_Cyan.png">
          <a:extLst>
            <a:ext uri="{FF2B5EF4-FFF2-40B4-BE49-F238E27FC236}">
              <a16:creationId xmlns:a16="http://schemas.microsoft.com/office/drawing/2014/main" id="{9ABF7F24-DE0D-4EF4-94EE-02F8E86500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9" name="Picture 10" descr="C:\Users\gmadieh\Desktop\UNICEF_logo_Cyan.png">
          <a:extLst>
            <a:ext uri="{FF2B5EF4-FFF2-40B4-BE49-F238E27FC236}">
              <a16:creationId xmlns:a16="http://schemas.microsoft.com/office/drawing/2014/main" id="{C1E323FD-0FB8-442A-B836-BDD6E813E1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0" name="Picture 51" descr="C:\Users\gmadieh\Desktop\UNICEF_logo_Cyan.png">
          <a:extLst>
            <a:ext uri="{FF2B5EF4-FFF2-40B4-BE49-F238E27FC236}">
              <a16:creationId xmlns:a16="http://schemas.microsoft.com/office/drawing/2014/main" id="{D42045F8-EB19-4C1C-B873-0F8B607003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1" name="Picture 52" descr="C:\Users\gmadieh\Desktop\UNICEF_logo_Cyan.png">
          <a:extLst>
            <a:ext uri="{FF2B5EF4-FFF2-40B4-BE49-F238E27FC236}">
              <a16:creationId xmlns:a16="http://schemas.microsoft.com/office/drawing/2014/main" id="{BE198906-2C0E-435F-B9D8-EF7B4B65C1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2" name="Picture 53" descr="C:\Users\gmadieh\Desktop\UNICEF_logo_Cyan.png">
          <a:extLst>
            <a:ext uri="{FF2B5EF4-FFF2-40B4-BE49-F238E27FC236}">
              <a16:creationId xmlns:a16="http://schemas.microsoft.com/office/drawing/2014/main" id="{3C3361FE-44D9-4319-8BEE-B24620AAEF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3" name="Picture 54" descr="C:\Users\gmadieh\Desktop\UNICEF_logo_Cyan.png">
          <a:extLst>
            <a:ext uri="{FF2B5EF4-FFF2-40B4-BE49-F238E27FC236}">
              <a16:creationId xmlns:a16="http://schemas.microsoft.com/office/drawing/2014/main" id="{9492EDF5-139C-4A28-9D92-B20DB0EABA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4" name="Picture 2" descr="C:\Users\gmadieh\Desktop\UNICEF_logo_Cyan.png">
          <a:extLst>
            <a:ext uri="{FF2B5EF4-FFF2-40B4-BE49-F238E27FC236}">
              <a16:creationId xmlns:a16="http://schemas.microsoft.com/office/drawing/2014/main" id="{4A200BC8-F651-4273-8484-894469EDB7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5" name="Picture 9" descr="C:\Users\gmadieh\Desktop\UNICEF_logo_Cyan.png">
          <a:extLst>
            <a:ext uri="{FF2B5EF4-FFF2-40B4-BE49-F238E27FC236}">
              <a16:creationId xmlns:a16="http://schemas.microsoft.com/office/drawing/2014/main" id="{C2EF9DF8-113B-473A-A0D1-F6BA9D8918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6" name="Picture 10" descr="C:\Users\gmadieh\Desktop\UNICEF_logo_Cyan.png">
          <a:extLst>
            <a:ext uri="{FF2B5EF4-FFF2-40B4-BE49-F238E27FC236}">
              <a16:creationId xmlns:a16="http://schemas.microsoft.com/office/drawing/2014/main" id="{A98FCF10-450C-42E6-9FCB-CBD1BF8572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7" name="Picture 2" descr="C:\Users\gmadieh\Desktop\UNICEF_logo_Cyan.png">
          <a:extLst>
            <a:ext uri="{FF2B5EF4-FFF2-40B4-BE49-F238E27FC236}">
              <a16:creationId xmlns:a16="http://schemas.microsoft.com/office/drawing/2014/main" id="{7C835F1E-0856-441D-B86D-21BDCF54BB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8" name="Picture 20" descr="C:\Users\gmadieh\Desktop\UNICEF_logo_Cyan.png">
          <a:extLst>
            <a:ext uri="{FF2B5EF4-FFF2-40B4-BE49-F238E27FC236}">
              <a16:creationId xmlns:a16="http://schemas.microsoft.com/office/drawing/2014/main" id="{7ACA4941-5F4C-4097-B5A7-01E8C33A8B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9" name="Picture 27" descr="C:\Users\gmadieh\Desktop\UNICEF_logo_Cyan.png">
          <a:extLst>
            <a:ext uri="{FF2B5EF4-FFF2-40B4-BE49-F238E27FC236}">
              <a16:creationId xmlns:a16="http://schemas.microsoft.com/office/drawing/2014/main" id="{E973AE3E-9D1F-4A63-BBE0-996D147786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0" name="Picture 28" descr="C:\Users\gmadieh\Desktop\UNICEF_logo_Cyan.png">
          <a:extLst>
            <a:ext uri="{FF2B5EF4-FFF2-40B4-BE49-F238E27FC236}">
              <a16:creationId xmlns:a16="http://schemas.microsoft.com/office/drawing/2014/main" id="{D71E1AB3-1F83-482A-99A8-A4F9647344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1" name="Picture 2" descr="C:\Users\gmadieh\Desktop\UNICEF_logo_Cyan.png">
          <a:extLst>
            <a:ext uri="{FF2B5EF4-FFF2-40B4-BE49-F238E27FC236}">
              <a16:creationId xmlns:a16="http://schemas.microsoft.com/office/drawing/2014/main" id="{DF5F4BC6-85CA-4404-A2C1-AB8FDED9B6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2" name="Picture 9" descr="C:\Users\gmadieh\Desktop\UNICEF_logo_Cyan.png">
          <a:extLst>
            <a:ext uri="{FF2B5EF4-FFF2-40B4-BE49-F238E27FC236}">
              <a16:creationId xmlns:a16="http://schemas.microsoft.com/office/drawing/2014/main" id="{35B28D75-938A-47BE-88C6-7F6320158F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3" name="Picture 11" descr="C:\Users\gmadieh\Desktop\UNICEF_logo_Cyan.png">
          <a:extLst>
            <a:ext uri="{FF2B5EF4-FFF2-40B4-BE49-F238E27FC236}">
              <a16:creationId xmlns:a16="http://schemas.microsoft.com/office/drawing/2014/main" id="{C7CB2121-976B-4752-A91E-5E99AFE5B3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4" name="Picture 2" descr="C:\Users\gmadieh\Desktop\UNICEF_logo_Cyan.png">
          <a:extLst>
            <a:ext uri="{FF2B5EF4-FFF2-40B4-BE49-F238E27FC236}">
              <a16:creationId xmlns:a16="http://schemas.microsoft.com/office/drawing/2014/main" id="{C5BEA679-E0D9-473B-A435-E80ECD48F5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5" name="Picture 10" descr="C:\Users\gmadieh\Desktop\UNICEF_logo_Cyan.png">
          <a:extLst>
            <a:ext uri="{FF2B5EF4-FFF2-40B4-BE49-F238E27FC236}">
              <a16:creationId xmlns:a16="http://schemas.microsoft.com/office/drawing/2014/main" id="{B28D71E8-2867-4355-B710-F094F87CE3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6" name="Picture 2" descr="C:\Users\gmadieh\Desktop\UNICEF_logo_Cyan.png">
          <a:extLst>
            <a:ext uri="{FF2B5EF4-FFF2-40B4-BE49-F238E27FC236}">
              <a16:creationId xmlns:a16="http://schemas.microsoft.com/office/drawing/2014/main" id="{28CA3C8B-2521-4BCF-B56A-BBAEA3478C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7" name="Picture 9" descr="C:\Users\gmadieh\Desktop\UNICEF_logo_Cyan.png">
          <a:extLst>
            <a:ext uri="{FF2B5EF4-FFF2-40B4-BE49-F238E27FC236}">
              <a16:creationId xmlns:a16="http://schemas.microsoft.com/office/drawing/2014/main" id="{6F1A51BB-3A54-4464-80DE-A55AC313C9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8" name="Picture 11" descr="C:\Users\gmadieh\Desktop\UNICEF_logo_Cyan.png">
          <a:extLst>
            <a:ext uri="{FF2B5EF4-FFF2-40B4-BE49-F238E27FC236}">
              <a16:creationId xmlns:a16="http://schemas.microsoft.com/office/drawing/2014/main" id="{9AFDB6CE-8BB2-4E28-A498-5A5326D309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9" name="Picture 2" descr="C:\Users\gmadieh\Desktop\UNICEF_logo_Cyan.png">
          <a:extLst>
            <a:ext uri="{FF2B5EF4-FFF2-40B4-BE49-F238E27FC236}">
              <a16:creationId xmlns:a16="http://schemas.microsoft.com/office/drawing/2014/main" id="{F093FB70-4C72-4C64-8E79-488901AED3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0" name="Picture 10" descr="C:\Users\gmadieh\Desktop\UNICEF_logo_Cyan.png">
          <a:extLst>
            <a:ext uri="{FF2B5EF4-FFF2-40B4-BE49-F238E27FC236}">
              <a16:creationId xmlns:a16="http://schemas.microsoft.com/office/drawing/2014/main" id="{7817899B-D60D-4FCD-87C0-B22AF36999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1" name="Picture 2" descr="C:\Users\gmadieh\Desktop\UNICEF_logo_Cyan.png">
          <a:extLst>
            <a:ext uri="{FF2B5EF4-FFF2-40B4-BE49-F238E27FC236}">
              <a16:creationId xmlns:a16="http://schemas.microsoft.com/office/drawing/2014/main" id="{B1633C9B-5C82-45E3-AA16-9753516405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2" name="Picture 9" descr="C:\Users\gmadieh\Desktop\UNICEF_logo_Cyan.png">
          <a:extLst>
            <a:ext uri="{FF2B5EF4-FFF2-40B4-BE49-F238E27FC236}">
              <a16:creationId xmlns:a16="http://schemas.microsoft.com/office/drawing/2014/main" id="{6BD7CE29-DAEA-4CF2-A9F3-81090CD975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3" name="Picture 11" descr="C:\Users\gmadieh\Desktop\UNICEF_logo_Cyan.png">
          <a:extLst>
            <a:ext uri="{FF2B5EF4-FFF2-40B4-BE49-F238E27FC236}">
              <a16:creationId xmlns:a16="http://schemas.microsoft.com/office/drawing/2014/main" id="{28E9755F-FBEC-477D-BA55-733063EAFE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4" name="Picture 2" descr="C:\Users\gmadieh\Desktop\UNICEF_logo_Cyan.png">
          <a:extLst>
            <a:ext uri="{FF2B5EF4-FFF2-40B4-BE49-F238E27FC236}">
              <a16:creationId xmlns:a16="http://schemas.microsoft.com/office/drawing/2014/main" id="{625D54C1-A5F7-406D-93CB-1011D774CA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5" name="Picture 10" descr="C:\Users\gmadieh\Desktop\UNICEF_logo_Cyan.png">
          <a:extLst>
            <a:ext uri="{FF2B5EF4-FFF2-40B4-BE49-F238E27FC236}">
              <a16:creationId xmlns:a16="http://schemas.microsoft.com/office/drawing/2014/main" id="{4577427F-6F19-409A-ACA0-57A9EE1606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6" name="Picture 2" descr="C:\Users\gmadieh\Desktop\UNICEF_logo_Cyan.png">
          <a:extLst>
            <a:ext uri="{FF2B5EF4-FFF2-40B4-BE49-F238E27FC236}">
              <a16:creationId xmlns:a16="http://schemas.microsoft.com/office/drawing/2014/main" id="{34113408-200F-4153-82DF-D7DC265CB8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7" name="Picture 9" descr="C:\Users\gmadieh\Desktop\UNICEF_logo_Cyan.png">
          <a:extLst>
            <a:ext uri="{FF2B5EF4-FFF2-40B4-BE49-F238E27FC236}">
              <a16:creationId xmlns:a16="http://schemas.microsoft.com/office/drawing/2014/main" id="{DF088991-BAAA-4DF7-9F78-397B1A28CA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8" name="Picture 11" descr="C:\Users\gmadieh\Desktop\UNICEF_logo_Cyan.png">
          <a:extLst>
            <a:ext uri="{FF2B5EF4-FFF2-40B4-BE49-F238E27FC236}">
              <a16:creationId xmlns:a16="http://schemas.microsoft.com/office/drawing/2014/main" id="{B14A9E91-5B15-49E7-9CB3-C9ECBEC58B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809" name="Picture 80" descr="C:\Users\gmadieh\Desktop\UNICEF_logo_Cyan.png">
          <a:extLst>
            <a:ext uri="{FF2B5EF4-FFF2-40B4-BE49-F238E27FC236}">
              <a16:creationId xmlns:a16="http://schemas.microsoft.com/office/drawing/2014/main" id="{D3FE678F-DC46-4C32-B7A7-76E02DEFE2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0" name="Picture 81" descr="C:\Users\gmadieh\Desktop\UNICEF_logo_Cyan.png">
          <a:extLst>
            <a:ext uri="{FF2B5EF4-FFF2-40B4-BE49-F238E27FC236}">
              <a16:creationId xmlns:a16="http://schemas.microsoft.com/office/drawing/2014/main" id="{90C086EA-A076-4056-8EDE-738BAFF3D04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811" name="Picture 82" descr="C:\Users\gmadieh\Desktop\UNICEF_logo_Cyan.png">
          <a:extLst>
            <a:ext uri="{FF2B5EF4-FFF2-40B4-BE49-F238E27FC236}">
              <a16:creationId xmlns:a16="http://schemas.microsoft.com/office/drawing/2014/main" id="{D83D461C-BF94-420F-9137-AE9E76DF16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2" name="Picture 83" descr="C:\Users\gmadieh\Desktop\UNICEF_logo_Cyan.png">
          <a:extLst>
            <a:ext uri="{FF2B5EF4-FFF2-40B4-BE49-F238E27FC236}">
              <a16:creationId xmlns:a16="http://schemas.microsoft.com/office/drawing/2014/main" id="{95CA7952-1A74-416B-9AFE-ECE2E12C3F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3" name="Picture 2" descr="C:\Users\gmadieh\Desktop\UNICEF_logo_Cyan.png">
          <a:extLst>
            <a:ext uri="{FF2B5EF4-FFF2-40B4-BE49-F238E27FC236}">
              <a16:creationId xmlns:a16="http://schemas.microsoft.com/office/drawing/2014/main" id="{B113C1C4-21AA-4557-92D5-FC057FDE75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4" name="Picture 20" descr="C:\Users\gmadieh\Desktop\UNICEF_logo_Cyan.png">
          <a:extLst>
            <a:ext uri="{FF2B5EF4-FFF2-40B4-BE49-F238E27FC236}">
              <a16:creationId xmlns:a16="http://schemas.microsoft.com/office/drawing/2014/main" id="{5E4A5C45-57F1-490B-AE7C-01B5FB541E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5" name="Picture 27" descr="C:\Users\gmadieh\Desktop\UNICEF_logo_Cyan.png">
          <a:extLst>
            <a:ext uri="{FF2B5EF4-FFF2-40B4-BE49-F238E27FC236}">
              <a16:creationId xmlns:a16="http://schemas.microsoft.com/office/drawing/2014/main" id="{62BA18AF-4870-4A5D-8F1A-9A7B1792E1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6" name="Picture 28" descr="C:\Users\gmadieh\Desktop\UNICEF_logo_Cyan.png">
          <a:extLst>
            <a:ext uri="{FF2B5EF4-FFF2-40B4-BE49-F238E27FC236}">
              <a16:creationId xmlns:a16="http://schemas.microsoft.com/office/drawing/2014/main" id="{79355813-3EF7-4A62-A83A-08BD5ADD80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7" name="Picture 2" descr="C:\Users\gmadieh\Desktop\UNICEF_logo_Cyan.png">
          <a:extLst>
            <a:ext uri="{FF2B5EF4-FFF2-40B4-BE49-F238E27FC236}">
              <a16:creationId xmlns:a16="http://schemas.microsoft.com/office/drawing/2014/main" id="{A8F73863-7C59-455A-97C4-B6A31C3BC8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8" name="Picture 9" descr="C:\Users\gmadieh\Desktop\UNICEF_logo_Cyan.png">
          <a:extLst>
            <a:ext uri="{FF2B5EF4-FFF2-40B4-BE49-F238E27FC236}">
              <a16:creationId xmlns:a16="http://schemas.microsoft.com/office/drawing/2014/main" id="{D6B16023-DC58-48F5-BCD1-832C7501F4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9" name="Picture 11" descr="C:\Users\gmadieh\Desktop\UNICEF_logo_Cyan.png">
          <a:extLst>
            <a:ext uri="{FF2B5EF4-FFF2-40B4-BE49-F238E27FC236}">
              <a16:creationId xmlns:a16="http://schemas.microsoft.com/office/drawing/2014/main" id="{410ED30F-F4A8-4232-8AF4-D69F0E9638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0" name="Picture 2" descr="C:\Users\gmadieh\Desktop\UNICEF_logo_Cyan.png">
          <a:extLst>
            <a:ext uri="{FF2B5EF4-FFF2-40B4-BE49-F238E27FC236}">
              <a16:creationId xmlns:a16="http://schemas.microsoft.com/office/drawing/2014/main" id="{D37A2CD5-CDB2-4CDB-9751-DA395423E4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1" name="Picture 10" descr="C:\Users\gmadieh\Desktop\UNICEF_logo_Cyan.png">
          <a:extLst>
            <a:ext uri="{FF2B5EF4-FFF2-40B4-BE49-F238E27FC236}">
              <a16:creationId xmlns:a16="http://schemas.microsoft.com/office/drawing/2014/main" id="{F07015F8-8173-4607-A8DD-E875BFF883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2" name="Picture 2" descr="C:\Users\gmadieh\Desktop\UNICEF_logo_Cyan.png">
          <a:extLst>
            <a:ext uri="{FF2B5EF4-FFF2-40B4-BE49-F238E27FC236}">
              <a16:creationId xmlns:a16="http://schemas.microsoft.com/office/drawing/2014/main" id="{656892A7-C3CF-4189-86E6-FBCCAC8E1F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3" name="Picture 9" descr="C:\Users\gmadieh\Desktop\UNICEF_logo_Cyan.png">
          <a:extLst>
            <a:ext uri="{FF2B5EF4-FFF2-40B4-BE49-F238E27FC236}">
              <a16:creationId xmlns:a16="http://schemas.microsoft.com/office/drawing/2014/main" id="{C056B5F8-EED3-4BAD-B9C4-AAF89787B0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4" name="Picture 11" descr="C:\Users\gmadieh\Desktop\UNICEF_logo_Cyan.png">
          <a:extLst>
            <a:ext uri="{FF2B5EF4-FFF2-40B4-BE49-F238E27FC236}">
              <a16:creationId xmlns:a16="http://schemas.microsoft.com/office/drawing/2014/main" id="{B98D600A-CC9E-4228-83B6-46BE3EA0FB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5" name="Picture 2" descr="C:\Users\gmadieh\Desktop\UNICEF_logo_Cyan.png">
          <a:extLst>
            <a:ext uri="{FF2B5EF4-FFF2-40B4-BE49-F238E27FC236}">
              <a16:creationId xmlns:a16="http://schemas.microsoft.com/office/drawing/2014/main" id="{D4123116-97B6-41E7-938E-828C69F5C8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6" name="Picture 10" descr="C:\Users\gmadieh\Desktop\UNICEF_logo_Cyan.png">
          <a:extLst>
            <a:ext uri="{FF2B5EF4-FFF2-40B4-BE49-F238E27FC236}">
              <a16:creationId xmlns:a16="http://schemas.microsoft.com/office/drawing/2014/main" id="{5F266CF8-6347-477C-8A51-63F43CD13B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7" name="Picture 2" descr="C:\Users\gmadieh\Desktop\UNICEF_logo_Cyan.png">
          <a:extLst>
            <a:ext uri="{FF2B5EF4-FFF2-40B4-BE49-F238E27FC236}">
              <a16:creationId xmlns:a16="http://schemas.microsoft.com/office/drawing/2014/main" id="{FEC80E3B-2AC7-459A-80FE-BE405B6672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8" name="Picture 9" descr="C:\Users\gmadieh\Desktop\UNICEF_logo_Cyan.png">
          <a:extLst>
            <a:ext uri="{FF2B5EF4-FFF2-40B4-BE49-F238E27FC236}">
              <a16:creationId xmlns:a16="http://schemas.microsoft.com/office/drawing/2014/main" id="{9E5F4CEF-A22A-44DD-8119-B64889C2E3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9" name="Picture 11" descr="C:\Users\gmadieh\Desktop\UNICEF_logo_Cyan.png">
          <a:extLst>
            <a:ext uri="{FF2B5EF4-FFF2-40B4-BE49-F238E27FC236}">
              <a16:creationId xmlns:a16="http://schemas.microsoft.com/office/drawing/2014/main" id="{BFB0E197-70D0-42AD-BF0E-8291DCBA93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30" name="Picture 2" descr="C:\Users\gmadieh\Desktop\UNICEF_logo_Cyan.png">
          <a:extLst>
            <a:ext uri="{FF2B5EF4-FFF2-40B4-BE49-F238E27FC236}">
              <a16:creationId xmlns:a16="http://schemas.microsoft.com/office/drawing/2014/main" id="{11251B96-9EC6-4743-8A81-09AF71F9F9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31" name="Picture 10" descr="C:\Users\gmadieh\Desktop\UNICEF_logo_Cyan.png">
          <a:extLst>
            <a:ext uri="{FF2B5EF4-FFF2-40B4-BE49-F238E27FC236}">
              <a16:creationId xmlns:a16="http://schemas.microsoft.com/office/drawing/2014/main" id="{C19A4488-36F2-4E87-8A39-36EA799FD5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32" name="Picture 2" descr="C:\Users\gmadieh\Desktop\UNICEF_logo_Cyan.png">
          <a:extLst>
            <a:ext uri="{FF2B5EF4-FFF2-40B4-BE49-F238E27FC236}">
              <a16:creationId xmlns:a16="http://schemas.microsoft.com/office/drawing/2014/main" id="{715AB309-814A-4DA7-AC59-A8FEACAF5A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33" name="Picture 9" descr="C:\Users\gmadieh\Desktop\UNICEF_logo_Cyan.png">
          <a:extLst>
            <a:ext uri="{FF2B5EF4-FFF2-40B4-BE49-F238E27FC236}">
              <a16:creationId xmlns:a16="http://schemas.microsoft.com/office/drawing/2014/main" id="{E6E17BC8-78E8-47C8-8A70-0DE06257CA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34" name="Picture 11" descr="C:\Users\gmadieh\Desktop\UNICEF_logo_Cyan.png">
          <a:extLst>
            <a:ext uri="{FF2B5EF4-FFF2-40B4-BE49-F238E27FC236}">
              <a16:creationId xmlns:a16="http://schemas.microsoft.com/office/drawing/2014/main" id="{F544B610-EF49-44C3-A0D5-E6F5CCFE74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0</xdr:row>
      <xdr:rowOff>0</xdr:rowOff>
    </xdr:from>
    <xdr:to>
      <xdr:col>2</xdr:col>
      <xdr:colOff>596331</xdr:colOff>
      <xdr:row>0</xdr:row>
      <xdr:rowOff>4495</xdr:rowOff>
    </xdr:to>
    <xdr:pic>
      <xdr:nvPicPr>
        <xdr:cNvPr id="835" name="Picture 114" descr="C:\Users\gmadieh\Desktop\UNICEF_logo_Cyan.png">
          <a:extLst>
            <a:ext uri="{FF2B5EF4-FFF2-40B4-BE49-F238E27FC236}">
              <a16:creationId xmlns:a16="http://schemas.microsoft.com/office/drawing/2014/main" id="{9686FCD6-98AD-4FAF-8EE4-BFDFBE07A3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36" name="Picture 115" descr="C:\Users\gmadieh\Desktop\UNICEF_logo_Cyan.png">
          <a:extLst>
            <a:ext uri="{FF2B5EF4-FFF2-40B4-BE49-F238E27FC236}">
              <a16:creationId xmlns:a16="http://schemas.microsoft.com/office/drawing/2014/main" id="{BBE64D3D-CBCA-4525-A7C9-ED2653766B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837" name="Picture 116" descr="C:\Users\gmadieh\Desktop\UNICEF_logo_Cyan.png">
          <a:extLst>
            <a:ext uri="{FF2B5EF4-FFF2-40B4-BE49-F238E27FC236}">
              <a16:creationId xmlns:a16="http://schemas.microsoft.com/office/drawing/2014/main" id="{0C9071A4-4A02-4628-A1A9-519F86E0FB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838" name="Picture 117" descr="C:\Users\gmadieh\Desktop\UNICEF_logo_Cyan.png">
          <a:extLst>
            <a:ext uri="{FF2B5EF4-FFF2-40B4-BE49-F238E27FC236}">
              <a16:creationId xmlns:a16="http://schemas.microsoft.com/office/drawing/2014/main" id="{60F71D82-6584-4F97-A873-BA855A304B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839" name="Picture 118" descr="C:\Users\gmadieh\Desktop\UNICEF_logo_Cyan.png">
          <a:extLst>
            <a:ext uri="{FF2B5EF4-FFF2-40B4-BE49-F238E27FC236}">
              <a16:creationId xmlns:a16="http://schemas.microsoft.com/office/drawing/2014/main" id="{828DF326-86D3-4837-98D7-D36F08C5E1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840" name="Picture 119" descr="C:\Users\gmadieh\Desktop\UNICEF_logo_Cyan.png">
          <a:extLst>
            <a:ext uri="{FF2B5EF4-FFF2-40B4-BE49-F238E27FC236}">
              <a16:creationId xmlns:a16="http://schemas.microsoft.com/office/drawing/2014/main" id="{40CA31A1-7C23-466F-A055-99D9A46356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841" name="Picture 120" descr="C:\Users\gmadieh\Desktop\UNICEF_logo_Cyan.png">
          <a:extLst>
            <a:ext uri="{FF2B5EF4-FFF2-40B4-BE49-F238E27FC236}">
              <a16:creationId xmlns:a16="http://schemas.microsoft.com/office/drawing/2014/main" id="{7DCAFC37-4B0E-428F-A89B-87EC6F1B9A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596331</xdr:colOff>
      <xdr:row>0</xdr:row>
      <xdr:rowOff>4495</xdr:rowOff>
    </xdr:to>
    <xdr:pic>
      <xdr:nvPicPr>
        <xdr:cNvPr id="842" name="Picture 121" descr="C:\Users\gmadieh\Desktop\UNICEF_logo_Cyan.png">
          <a:extLst>
            <a:ext uri="{FF2B5EF4-FFF2-40B4-BE49-F238E27FC236}">
              <a16:creationId xmlns:a16="http://schemas.microsoft.com/office/drawing/2014/main" id="{C4247941-19BD-4E80-85A3-C975058C6E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43" name="Picture 122" descr="C:\Users\gmadieh\Desktop\UNICEF_logo_Cyan.png">
          <a:extLst>
            <a:ext uri="{FF2B5EF4-FFF2-40B4-BE49-F238E27FC236}">
              <a16:creationId xmlns:a16="http://schemas.microsoft.com/office/drawing/2014/main" id="{CA16FF10-7995-4C2B-AE60-EEAB8E5D37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44" name="Picture 123" descr="C:\Users\gmadieh\Desktop\UNICEF_logo_Cyan.png">
          <a:extLst>
            <a:ext uri="{FF2B5EF4-FFF2-40B4-BE49-F238E27FC236}">
              <a16:creationId xmlns:a16="http://schemas.microsoft.com/office/drawing/2014/main" id="{370CF3D2-880C-4C6B-9655-E36FD35851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45" name="Picture 124" descr="C:\Users\gmadieh\Desktop\UNICEF_logo_Cyan.png">
          <a:extLst>
            <a:ext uri="{FF2B5EF4-FFF2-40B4-BE49-F238E27FC236}">
              <a16:creationId xmlns:a16="http://schemas.microsoft.com/office/drawing/2014/main" id="{7914FDF3-9AFA-403E-BD05-12E6E2C5E1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46" name="Picture 125" descr="C:\Users\gmadieh\Desktop\UNICEF_logo_Cyan.png">
          <a:extLst>
            <a:ext uri="{FF2B5EF4-FFF2-40B4-BE49-F238E27FC236}">
              <a16:creationId xmlns:a16="http://schemas.microsoft.com/office/drawing/2014/main" id="{847802EB-0C5D-4803-A32B-A08A0A4236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47" name="Picture 2" descr="C:\Users\gmadieh\Desktop\UNICEF_logo_Cyan.png">
          <a:extLst>
            <a:ext uri="{FF2B5EF4-FFF2-40B4-BE49-F238E27FC236}">
              <a16:creationId xmlns:a16="http://schemas.microsoft.com/office/drawing/2014/main" id="{6B998D44-52A5-4185-A768-7213811833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48" name="Picture 9" descr="C:\Users\gmadieh\Desktop\UNICEF_logo_Cyan.png">
          <a:extLst>
            <a:ext uri="{FF2B5EF4-FFF2-40B4-BE49-F238E27FC236}">
              <a16:creationId xmlns:a16="http://schemas.microsoft.com/office/drawing/2014/main" id="{764404F7-B740-46B2-88B0-0E550D35A4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49" name="Picture 11" descr="C:\Users\gmadieh\Desktop\UNICEF_logo_Cyan.png">
          <a:extLst>
            <a:ext uri="{FF2B5EF4-FFF2-40B4-BE49-F238E27FC236}">
              <a16:creationId xmlns:a16="http://schemas.microsoft.com/office/drawing/2014/main" id="{E3A9CB3E-6534-42FC-A503-5FC9611E68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50" name="Picture 18" descr="C:\Users\gmadieh\Desktop\UNICEF_logo_Cyan.png">
          <a:extLst>
            <a:ext uri="{FF2B5EF4-FFF2-40B4-BE49-F238E27FC236}">
              <a16:creationId xmlns:a16="http://schemas.microsoft.com/office/drawing/2014/main" id="{9DD0F5F9-7D72-4912-91F0-566770AE61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851" name="Picture 2" descr="C:\Users\gmadieh\Desktop\UNICEF_logo_Cyan.png">
          <a:extLst>
            <a:ext uri="{FF2B5EF4-FFF2-40B4-BE49-F238E27FC236}">
              <a16:creationId xmlns:a16="http://schemas.microsoft.com/office/drawing/2014/main" id="{D22D37FF-6496-4F91-AAF5-FE30FF72D7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52" name="Picture 9" descr="C:\Users\gmadieh\Desktop\UNICEF_logo_Cyan.png">
          <a:extLst>
            <a:ext uri="{FF2B5EF4-FFF2-40B4-BE49-F238E27FC236}">
              <a16:creationId xmlns:a16="http://schemas.microsoft.com/office/drawing/2014/main" id="{72A0CC7B-9334-4B7F-80AC-77CB38D3B2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853" name="Picture 20" descr="C:\Users\gmadieh\Desktop\UNICEF_logo_Cyan.png">
          <a:extLst>
            <a:ext uri="{FF2B5EF4-FFF2-40B4-BE49-F238E27FC236}">
              <a16:creationId xmlns:a16="http://schemas.microsoft.com/office/drawing/2014/main" id="{62E0B365-0B9C-4FF6-96CA-10D9CB5DE1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54" name="Picture 27" descr="C:\Users\gmadieh\Desktop\UNICEF_logo_Cyan.png">
          <a:extLst>
            <a:ext uri="{FF2B5EF4-FFF2-40B4-BE49-F238E27FC236}">
              <a16:creationId xmlns:a16="http://schemas.microsoft.com/office/drawing/2014/main" id="{259D72A3-205D-428B-A313-4F687F93C3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55" name="Picture 2" descr="C:\Users\gmadieh\Desktop\UNICEF_logo_Cyan.png">
          <a:extLst>
            <a:ext uri="{FF2B5EF4-FFF2-40B4-BE49-F238E27FC236}">
              <a16:creationId xmlns:a16="http://schemas.microsoft.com/office/drawing/2014/main" id="{72DC59AE-0762-441B-92EA-82AC2635BA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56" name="Picture 9" descr="C:\Users\gmadieh\Desktop\UNICEF_logo_Cyan.png">
          <a:extLst>
            <a:ext uri="{FF2B5EF4-FFF2-40B4-BE49-F238E27FC236}">
              <a16:creationId xmlns:a16="http://schemas.microsoft.com/office/drawing/2014/main" id="{A308EE88-60DD-4136-8675-60BAC444D1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57" name="Picture 20" descr="C:\Users\gmadieh\Desktop\UNICEF_logo_Cyan.png">
          <a:extLst>
            <a:ext uri="{FF2B5EF4-FFF2-40B4-BE49-F238E27FC236}">
              <a16:creationId xmlns:a16="http://schemas.microsoft.com/office/drawing/2014/main" id="{B4CEA581-4F7A-46F2-98B2-04A86D946A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58" name="Picture 27" descr="C:\Users\gmadieh\Desktop\UNICEF_logo_Cyan.png">
          <a:extLst>
            <a:ext uri="{FF2B5EF4-FFF2-40B4-BE49-F238E27FC236}">
              <a16:creationId xmlns:a16="http://schemas.microsoft.com/office/drawing/2014/main" id="{19EF4014-6C28-4976-8D0E-9038502DE0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59" name="Picture 2" descr="C:\Users\gmadieh\Desktop\UNICEF_logo_Cyan.png">
          <a:extLst>
            <a:ext uri="{FF2B5EF4-FFF2-40B4-BE49-F238E27FC236}">
              <a16:creationId xmlns:a16="http://schemas.microsoft.com/office/drawing/2014/main" id="{C57894E5-4916-421E-931B-4A9A6FE708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0" name="Picture 9" descr="C:\Users\gmadieh\Desktop\UNICEF_logo_Cyan.png">
          <a:extLst>
            <a:ext uri="{FF2B5EF4-FFF2-40B4-BE49-F238E27FC236}">
              <a16:creationId xmlns:a16="http://schemas.microsoft.com/office/drawing/2014/main" id="{4AB724F6-3CD6-40C4-8DD8-0E3EF4CD10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1" name="Picture 11" descr="C:\Users\gmadieh\Desktop\UNICEF_logo_Cyan.png">
          <a:extLst>
            <a:ext uri="{FF2B5EF4-FFF2-40B4-BE49-F238E27FC236}">
              <a16:creationId xmlns:a16="http://schemas.microsoft.com/office/drawing/2014/main" id="{FA2D6686-2373-4CC2-93B3-94610F77AA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2" name="Picture 18" descr="C:\Users\gmadieh\Desktop\UNICEF_logo_Cyan.png">
          <a:extLst>
            <a:ext uri="{FF2B5EF4-FFF2-40B4-BE49-F238E27FC236}">
              <a16:creationId xmlns:a16="http://schemas.microsoft.com/office/drawing/2014/main" id="{15A87B8C-C36C-4769-B0E3-21DF9BAF2D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3" name="Picture 11" descr="C:\Users\gmadieh\Desktop\UNICEF_logo_Cyan.png">
          <a:extLst>
            <a:ext uri="{FF2B5EF4-FFF2-40B4-BE49-F238E27FC236}">
              <a16:creationId xmlns:a16="http://schemas.microsoft.com/office/drawing/2014/main" id="{FA4AFAA0-2B68-4243-8438-4C0B245ACD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4" name="Picture 18" descr="C:\Users\gmadieh\Desktop\UNICEF_logo_Cyan.png">
          <a:extLst>
            <a:ext uri="{FF2B5EF4-FFF2-40B4-BE49-F238E27FC236}">
              <a16:creationId xmlns:a16="http://schemas.microsoft.com/office/drawing/2014/main" id="{A4F89D14-A858-4B00-BE33-A908CB11DF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5" name="Picture 20" descr="C:\Users\gmadieh\Desktop\UNICEF_logo_Cyan.png">
          <a:extLst>
            <a:ext uri="{FF2B5EF4-FFF2-40B4-BE49-F238E27FC236}">
              <a16:creationId xmlns:a16="http://schemas.microsoft.com/office/drawing/2014/main" id="{0500704F-22FB-49DE-A5B7-7E2C7BA279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6" name="Picture 27" descr="C:\Users\gmadieh\Desktop\UNICEF_logo_Cyan.png">
          <a:extLst>
            <a:ext uri="{FF2B5EF4-FFF2-40B4-BE49-F238E27FC236}">
              <a16:creationId xmlns:a16="http://schemas.microsoft.com/office/drawing/2014/main" id="{BA520A43-49F3-4816-B8C4-A6E60DF642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7" name="Picture 11" descr="C:\Users\gmadieh\Desktop\UNICEF_logo_Cyan.png">
          <a:extLst>
            <a:ext uri="{FF2B5EF4-FFF2-40B4-BE49-F238E27FC236}">
              <a16:creationId xmlns:a16="http://schemas.microsoft.com/office/drawing/2014/main" id="{48C2F1E6-6DD4-49A7-A986-65243FC559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8" name="Picture 18" descr="C:\Users\gmadieh\Desktop\UNICEF_logo_Cyan.png">
          <a:extLst>
            <a:ext uri="{FF2B5EF4-FFF2-40B4-BE49-F238E27FC236}">
              <a16:creationId xmlns:a16="http://schemas.microsoft.com/office/drawing/2014/main" id="{4647855A-7ED4-49F0-AB59-369A930BAD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9" name="Picture 29" descr="C:\Users\gmadieh\Desktop\UNICEF_logo_Cyan.png">
          <a:extLst>
            <a:ext uri="{FF2B5EF4-FFF2-40B4-BE49-F238E27FC236}">
              <a16:creationId xmlns:a16="http://schemas.microsoft.com/office/drawing/2014/main" id="{2794EDF2-FFE2-4A26-A503-4426063C57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0" name="Picture 149" descr="C:\Users\gmadieh\Desktop\UNICEF_logo_Cyan.png">
          <a:extLst>
            <a:ext uri="{FF2B5EF4-FFF2-40B4-BE49-F238E27FC236}">
              <a16:creationId xmlns:a16="http://schemas.microsoft.com/office/drawing/2014/main" id="{66B27BFF-BBA8-4806-890E-DD9EE0DEEE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1" name="Picture 2" descr="C:\Users\gmadieh\Desktop\UNICEF_logo_Cyan.png">
          <a:extLst>
            <a:ext uri="{FF2B5EF4-FFF2-40B4-BE49-F238E27FC236}">
              <a16:creationId xmlns:a16="http://schemas.microsoft.com/office/drawing/2014/main" id="{D901051A-60DE-4433-B2A6-5CBC8AE83B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2" name="Picture 9" descr="C:\Users\gmadieh\Desktop\UNICEF_logo_Cyan.png">
          <a:extLst>
            <a:ext uri="{FF2B5EF4-FFF2-40B4-BE49-F238E27FC236}">
              <a16:creationId xmlns:a16="http://schemas.microsoft.com/office/drawing/2014/main" id="{57A6091D-D900-44D4-A3E1-951322717B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3" name="Picture 11" descr="C:\Users\gmadieh\Desktop\UNICEF_logo_Cyan.png">
          <a:extLst>
            <a:ext uri="{FF2B5EF4-FFF2-40B4-BE49-F238E27FC236}">
              <a16:creationId xmlns:a16="http://schemas.microsoft.com/office/drawing/2014/main" id="{44D6C2CF-E7DA-4F2F-8ED3-B170E8F6B9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4" name="Picture 18" descr="C:\Users\gmadieh\Desktop\UNICEF_logo_Cyan.png">
          <a:extLst>
            <a:ext uri="{FF2B5EF4-FFF2-40B4-BE49-F238E27FC236}">
              <a16:creationId xmlns:a16="http://schemas.microsoft.com/office/drawing/2014/main" id="{769B1790-9BE2-48E5-85BD-B93717FB4A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5" name="Picture 2" descr="C:\Users\gmadieh\Desktop\UNICEF_logo_Cyan.png">
          <a:extLst>
            <a:ext uri="{FF2B5EF4-FFF2-40B4-BE49-F238E27FC236}">
              <a16:creationId xmlns:a16="http://schemas.microsoft.com/office/drawing/2014/main" id="{9617E041-1693-434E-9D14-9B11D7A48F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6" name="Picture 10" descr="C:\Users\gmadieh\Desktop\UNICEF_logo_Cyan.png">
          <a:extLst>
            <a:ext uri="{FF2B5EF4-FFF2-40B4-BE49-F238E27FC236}">
              <a16:creationId xmlns:a16="http://schemas.microsoft.com/office/drawing/2014/main" id="{5CBB4394-9442-4C8D-ADEE-F239ED7524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7" name="Picture 2" descr="C:\Users\gmadieh\Desktop\UNICEF_logo_Cyan.png">
          <a:extLst>
            <a:ext uri="{FF2B5EF4-FFF2-40B4-BE49-F238E27FC236}">
              <a16:creationId xmlns:a16="http://schemas.microsoft.com/office/drawing/2014/main" id="{170897ED-C2CC-4525-8A0D-05F7D73E96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8" name="Picture 157" descr="C:\Users\gmadieh\Desktop\UNICEF_logo_Cyan.png">
          <a:extLst>
            <a:ext uri="{FF2B5EF4-FFF2-40B4-BE49-F238E27FC236}">
              <a16:creationId xmlns:a16="http://schemas.microsoft.com/office/drawing/2014/main" id="{72EA47CC-A789-4A0A-8BF7-3191269656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9" name="Picture 158" descr="C:\Users\gmadieh\Desktop\UNICEF_logo_Cyan.png">
          <a:extLst>
            <a:ext uri="{FF2B5EF4-FFF2-40B4-BE49-F238E27FC236}">
              <a16:creationId xmlns:a16="http://schemas.microsoft.com/office/drawing/2014/main" id="{2FC7A698-5C0B-43A5-8EBC-E833AE0F6D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0" name="Picture 159" descr="C:\Users\gmadieh\Desktop\UNICEF_logo_Cyan.png">
          <a:extLst>
            <a:ext uri="{FF2B5EF4-FFF2-40B4-BE49-F238E27FC236}">
              <a16:creationId xmlns:a16="http://schemas.microsoft.com/office/drawing/2014/main" id="{BB5CCAAC-8F38-456B-9F56-A9B4F6D18A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1" name="Picture 160" descr="C:\Users\gmadieh\Desktop\UNICEF_logo_Cyan.png">
          <a:extLst>
            <a:ext uri="{FF2B5EF4-FFF2-40B4-BE49-F238E27FC236}">
              <a16:creationId xmlns:a16="http://schemas.microsoft.com/office/drawing/2014/main" id="{FD0E1404-A2BC-4154-B389-1886B7D9A0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2" name="Picture 2" descr="C:\Users\gmadieh\Desktop\UNICEF_logo_Cyan.png">
          <a:extLst>
            <a:ext uri="{FF2B5EF4-FFF2-40B4-BE49-F238E27FC236}">
              <a16:creationId xmlns:a16="http://schemas.microsoft.com/office/drawing/2014/main" id="{1C25591C-041E-4CFF-920A-7301C1AA65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3" name="Picture 9" descr="C:\Users\gmadieh\Desktop\UNICEF_logo_Cyan.png">
          <a:extLst>
            <a:ext uri="{FF2B5EF4-FFF2-40B4-BE49-F238E27FC236}">
              <a16:creationId xmlns:a16="http://schemas.microsoft.com/office/drawing/2014/main" id="{CD859DF4-E11D-4281-A87B-E4FD3FDC4C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4" name="Picture 10" descr="C:\Users\gmadieh\Desktop\UNICEF_logo_Cyan.png">
          <a:extLst>
            <a:ext uri="{FF2B5EF4-FFF2-40B4-BE49-F238E27FC236}">
              <a16:creationId xmlns:a16="http://schemas.microsoft.com/office/drawing/2014/main" id="{0317A21B-51DE-4B52-85D8-6AABC53642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5" name="Picture 164" descr="C:\Users\gmadieh\Desktop\UNICEF_logo_Cyan.png">
          <a:extLst>
            <a:ext uri="{FF2B5EF4-FFF2-40B4-BE49-F238E27FC236}">
              <a16:creationId xmlns:a16="http://schemas.microsoft.com/office/drawing/2014/main" id="{16683713-4B89-495A-900A-70D50FA5C7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6" name="Picture 165" descr="C:\Users\gmadieh\Desktop\UNICEF_logo_Cyan.png">
          <a:extLst>
            <a:ext uri="{FF2B5EF4-FFF2-40B4-BE49-F238E27FC236}">
              <a16:creationId xmlns:a16="http://schemas.microsoft.com/office/drawing/2014/main" id="{A716F9E2-D3AB-4E71-B521-C63BE79386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7" name="Picture 166" descr="C:\Users\gmadieh\Desktop\UNICEF_logo_Cyan.png">
          <a:extLst>
            <a:ext uri="{FF2B5EF4-FFF2-40B4-BE49-F238E27FC236}">
              <a16:creationId xmlns:a16="http://schemas.microsoft.com/office/drawing/2014/main" id="{AB257794-BD9D-4C13-8608-902B629440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8" name="Picture 167" descr="C:\Users\gmadieh\Desktop\UNICEF_logo_Cyan.png">
          <a:extLst>
            <a:ext uri="{FF2B5EF4-FFF2-40B4-BE49-F238E27FC236}">
              <a16:creationId xmlns:a16="http://schemas.microsoft.com/office/drawing/2014/main" id="{F064DC4C-9973-44D7-8BE6-DC7C9F1A5F8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9" name="Picture 2" descr="C:\Users\gmadieh\Desktop\UNICEF_logo_Cyan.png">
          <a:extLst>
            <a:ext uri="{FF2B5EF4-FFF2-40B4-BE49-F238E27FC236}">
              <a16:creationId xmlns:a16="http://schemas.microsoft.com/office/drawing/2014/main" id="{EFA249A8-5518-4B5F-809B-BAC7C03E51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0" name="Picture 9" descr="C:\Users\gmadieh\Desktop\UNICEF_logo_Cyan.png">
          <a:extLst>
            <a:ext uri="{FF2B5EF4-FFF2-40B4-BE49-F238E27FC236}">
              <a16:creationId xmlns:a16="http://schemas.microsoft.com/office/drawing/2014/main" id="{6F5DBDEB-C3AA-4EEC-A6CE-9884A56576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1" name="Picture 10" descr="C:\Users\gmadieh\Desktop\UNICEF_logo_Cyan.png">
          <a:extLst>
            <a:ext uri="{FF2B5EF4-FFF2-40B4-BE49-F238E27FC236}">
              <a16:creationId xmlns:a16="http://schemas.microsoft.com/office/drawing/2014/main" id="{CD14AB49-A3C3-40C0-A7A8-2162B61C45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2" name="Picture 2" descr="C:\Users\gmadieh\Desktop\UNICEF_logo_Cyan.png">
          <a:extLst>
            <a:ext uri="{FF2B5EF4-FFF2-40B4-BE49-F238E27FC236}">
              <a16:creationId xmlns:a16="http://schemas.microsoft.com/office/drawing/2014/main" id="{8FDC8E35-3997-4EE9-9D25-2AF4D78D9B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3" name="Picture 20" descr="C:\Users\gmadieh\Desktop\UNICEF_logo_Cyan.png">
          <a:extLst>
            <a:ext uri="{FF2B5EF4-FFF2-40B4-BE49-F238E27FC236}">
              <a16:creationId xmlns:a16="http://schemas.microsoft.com/office/drawing/2014/main" id="{56C59500-19A6-42ED-AC04-2C99FFBEA7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4" name="Picture 27" descr="C:\Users\gmadieh\Desktop\UNICEF_logo_Cyan.png">
          <a:extLst>
            <a:ext uri="{FF2B5EF4-FFF2-40B4-BE49-F238E27FC236}">
              <a16:creationId xmlns:a16="http://schemas.microsoft.com/office/drawing/2014/main" id="{21759FF3-D3E7-4D7E-8F34-27D2F5A989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5" name="Picture 28" descr="C:\Users\gmadieh\Desktop\UNICEF_logo_Cyan.png">
          <a:extLst>
            <a:ext uri="{FF2B5EF4-FFF2-40B4-BE49-F238E27FC236}">
              <a16:creationId xmlns:a16="http://schemas.microsoft.com/office/drawing/2014/main" id="{666F9472-1038-4125-AFF1-211CC80DA8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6" name="Picture 2" descr="C:\Users\gmadieh\Desktop\UNICEF_logo_Cyan.png">
          <a:extLst>
            <a:ext uri="{FF2B5EF4-FFF2-40B4-BE49-F238E27FC236}">
              <a16:creationId xmlns:a16="http://schemas.microsoft.com/office/drawing/2014/main" id="{7D34FEFB-50B9-42AC-8064-F90E4F6FA6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7" name="Picture 9" descr="C:\Users\gmadieh\Desktop\UNICEF_logo_Cyan.png">
          <a:extLst>
            <a:ext uri="{FF2B5EF4-FFF2-40B4-BE49-F238E27FC236}">
              <a16:creationId xmlns:a16="http://schemas.microsoft.com/office/drawing/2014/main" id="{53F7AAFF-8A13-4275-8411-15E141D2BF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8" name="Picture 11" descr="C:\Users\gmadieh\Desktop\UNICEF_logo_Cyan.png">
          <a:extLst>
            <a:ext uri="{FF2B5EF4-FFF2-40B4-BE49-F238E27FC236}">
              <a16:creationId xmlns:a16="http://schemas.microsoft.com/office/drawing/2014/main" id="{48DA619B-F328-47D2-8E69-B9E6F3DB7F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9" name="Picture 2" descr="C:\Users\gmadieh\Desktop\UNICEF_logo_Cyan.png">
          <a:extLst>
            <a:ext uri="{FF2B5EF4-FFF2-40B4-BE49-F238E27FC236}">
              <a16:creationId xmlns:a16="http://schemas.microsoft.com/office/drawing/2014/main" id="{0C56CD9D-473B-4D25-B0BC-55B88B99917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0" name="Picture 10" descr="C:\Users\gmadieh\Desktop\UNICEF_logo_Cyan.png">
          <a:extLst>
            <a:ext uri="{FF2B5EF4-FFF2-40B4-BE49-F238E27FC236}">
              <a16:creationId xmlns:a16="http://schemas.microsoft.com/office/drawing/2014/main" id="{0B8E6AAF-5186-4426-B718-E7EFF681FB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1" name="Picture 2" descr="C:\Users\gmadieh\Desktop\UNICEF_logo_Cyan.png">
          <a:extLst>
            <a:ext uri="{FF2B5EF4-FFF2-40B4-BE49-F238E27FC236}">
              <a16:creationId xmlns:a16="http://schemas.microsoft.com/office/drawing/2014/main" id="{C68821F3-F57C-4A2E-A745-BD429A7258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2" name="Picture 9" descr="C:\Users\gmadieh\Desktop\UNICEF_logo_Cyan.png">
          <a:extLst>
            <a:ext uri="{FF2B5EF4-FFF2-40B4-BE49-F238E27FC236}">
              <a16:creationId xmlns:a16="http://schemas.microsoft.com/office/drawing/2014/main" id="{8F8AC9A8-103F-4995-927E-3E14781ECF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3" name="Picture 11" descr="C:\Users\gmadieh\Desktop\UNICEF_logo_Cyan.png">
          <a:extLst>
            <a:ext uri="{FF2B5EF4-FFF2-40B4-BE49-F238E27FC236}">
              <a16:creationId xmlns:a16="http://schemas.microsoft.com/office/drawing/2014/main" id="{760C2102-1C50-4A9F-AAE8-2556759B52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4" name="Picture 2" descr="C:\Users\gmadieh\Desktop\UNICEF_logo_Cyan.png">
          <a:extLst>
            <a:ext uri="{FF2B5EF4-FFF2-40B4-BE49-F238E27FC236}">
              <a16:creationId xmlns:a16="http://schemas.microsoft.com/office/drawing/2014/main" id="{D70FDE4E-88CF-4723-8CCA-F1BB561095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5" name="Picture 10" descr="C:\Users\gmadieh\Desktop\UNICEF_logo_Cyan.png">
          <a:extLst>
            <a:ext uri="{FF2B5EF4-FFF2-40B4-BE49-F238E27FC236}">
              <a16:creationId xmlns:a16="http://schemas.microsoft.com/office/drawing/2014/main" id="{10859059-E507-49EF-A952-60F103184B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6" name="Picture 2" descr="C:\Users\gmadieh\Desktop\UNICEF_logo_Cyan.png">
          <a:extLst>
            <a:ext uri="{FF2B5EF4-FFF2-40B4-BE49-F238E27FC236}">
              <a16:creationId xmlns:a16="http://schemas.microsoft.com/office/drawing/2014/main" id="{BCA7E27A-559D-45CB-A49C-81AD811A19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7" name="Picture 9" descr="C:\Users\gmadieh\Desktop\UNICEF_logo_Cyan.png">
          <a:extLst>
            <a:ext uri="{FF2B5EF4-FFF2-40B4-BE49-F238E27FC236}">
              <a16:creationId xmlns:a16="http://schemas.microsoft.com/office/drawing/2014/main" id="{74C6C010-D532-45A9-8240-6EC1D595E1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8" name="Picture 11" descr="C:\Users\gmadieh\Desktop\UNICEF_logo_Cyan.png">
          <a:extLst>
            <a:ext uri="{FF2B5EF4-FFF2-40B4-BE49-F238E27FC236}">
              <a16:creationId xmlns:a16="http://schemas.microsoft.com/office/drawing/2014/main" id="{3470BA00-3864-4630-BFA8-07D0CA73E6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9" name="Picture 2" descr="C:\Users\gmadieh\Desktop\UNICEF_logo_Cyan.png">
          <a:extLst>
            <a:ext uri="{FF2B5EF4-FFF2-40B4-BE49-F238E27FC236}">
              <a16:creationId xmlns:a16="http://schemas.microsoft.com/office/drawing/2014/main" id="{713FA93E-7164-4527-B564-0CC90792FB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10" name="Picture 10" descr="C:\Users\gmadieh\Desktop\UNICEF_logo_Cyan.png">
          <a:extLst>
            <a:ext uri="{FF2B5EF4-FFF2-40B4-BE49-F238E27FC236}">
              <a16:creationId xmlns:a16="http://schemas.microsoft.com/office/drawing/2014/main" id="{DBC2A84A-565B-42CD-A524-D3795B71FA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11" name="Picture 2" descr="C:\Users\gmadieh\Desktop\UNICEF_logo_Cyan.png">
          <a:extLst>
            <a:ext uri="{FF2B5EF4-FFF2-40B4-BE49-F238E27FC236}">
              <a16:creationId xmlns:a16="http://schemas.microsoft.com/office/drawing/2014/main" id="{07575CF7-E67C-4701-B865-F0A6570CB2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12" name="Picture 9" descr="C:\Users\gmadieh\Desktop\UNICEF_logo_Cyan.png">
          <a:extLst>
            <a:ext uri="{FF2B5EF4-FFF2-40B4-BE49-F238E27FC236}">
              <a16:creationId xmlns:a16="http://schemas.microsoft.com/office/drawing/2014/main" id="{EF957DDD-4A33-4265-B2C6-A48F835C72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13" name="Picture 11" descr="C:\Users\gmadieh\Desktop\UNICEF_logo_Cyan.png">
          <a:extLst>
            <a:ext uri="{FF2B5EF4-FFF2-40B4-BE49-F238E27FC236}">
              <a16:creationId xmlns:a16="http://schemas.microsoft.com/office/drawing/2014/main" id="{29352E5C-02F7-401A-B3AC-221A17053C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914" name="Picture 193" descr="C:\Users\gmadieh\Desktop\UNICEF_logo_Cyan.png">
          <a:extLst>
            <a:ext uri="{FF2B5EF4-FFF2-40B4-BE49-F238E27FC236}">
              <a16:creationId xmlns:a16="http://schemas.microsoft.com/office/drawing/2014/main" id="{002F9480-A791-4BA1-BB0E-CB53929673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15" name="Picture 194" descr="C:\Users\gmadieh\Desktop\UNICEF_logo_Cyan.png">
          <a:extLst>
            <a:ext uri="{FF2B5EF4-FFF2-40B4-BE49-F238E27FC236}">
              <a16:creationId xmlns:a16="http://schemas.microsoft.com/office/drawing/2014/main" id="{AD341F91-02C7-4A64-A202-9529CB9711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916" name="Picture 195" descr="C:\Users\gmadieh\Desktop\UNICEF_logo_Cyan.png">
          <a:extLst>
            <a:ext uri="{FF2B5EF4-FFF2-40B4-BE49-F238E27FC236}">
              <a16:creationId xmlns:a16="http://schemas.microsoft.com/office/drawing/2014/main" id="{902AD3E9-E6AD-44AF-B079-DB16698083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17" name="Picture 196" descr="C:\Users\gmadieh\Desktop\UNICEF_logo_Cyan.png">
          <a:extLst>
            <a:ext uri="{FF2B5EF4-FFF2-40B4-BE49-F238E27FC236}">
              <a16:creationId xmlns:a16="http://schemas.microsoft.com/office/drawing/2014/main" id="{37DB8E53-2419-4BCF-9281-BDC5FDF4A2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18" name="Picture 2" descr="C:\Users\gmadieh\Desktop\UNICEF_logo_Cyan.png">
          <a:extLst>
            <a:ext uri="{FF2B5EF4-FFF2-40B4-BE49-F238E27FC236}">
              <a16:creationId xmlns:a16="http://schemas.microsoft.com/office/drawing/2014/main" id="{7F501D3C-68C7-45C6-84EA-F4842072E8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19" name="Picture 20" descr="C:\Users\gmadieh\Desktop\UNICEF_logo_Cyan.png">
          <a:extLst>
            <a:ext uri="{FF2B5EF4-FFF2-40B4-BE49-F238E27FC236}">
              <a16:creationId xmlns:a16="http://schemas.microsoft.com/office/drawing/2014/main" id="{D92A406E-1D38-4D94-8F59-5EBCAF5816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0" name="Picture 27" descr="C:\Users\gmadieh\Desktop\UNICEF_logo_Cyan.png">
          <a:extLst>
            <a:ext uri="{FF2B5EF4-FFF2-40B4-BE49-F238E27FC236}">
              <a16:creationId xmlns:a16="http://schemas.microsoft.com/office/drawing/2014/main" id="{2CA27251-3F35-4E26-80F9-C4AC4C8402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1" name="Picture 28" descr="C:\Users\gmadieh\Desktop\UNICEF_logo_Cyan.png">
          <a:extLst>
            <a:ext uri="{FF2B5EF4-FFF2-40B4-BE49-F238E27FC236}">
              <a16:creationId xmlns:a16="http://schemas.microsoft.com/office/drawing/2014/main" id="{F0D0149E-2137-4049-A0D3-AEFC77976C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2" name="Picture 2" descr="C:\Users\gmadieh\Desktop\UNICEF_logo_Cyan.png">
          <a:extLst>
            <a:ext uri="{FF2B5EF4-FFF2-40B4-BE49-F238E27FC236}">
              <a16:creationId xmlns:a16="http://schemas.microsoft.com/office/drawing/2014/main" id="{2AEFCE77-715D-4EA0-8FCA-58587CFBE9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3" name="Picture 9" descr="C:\Users\gmadieh\Desktop\UNICEF_logo_Cyan.png">
          <a:extLst>
            <a:ext uri="{FF2B5EF4-FFF2-40B4-BE49-F238E27FC236}">
              <a16:creationId xmlns:a16="http://schemas.microsoft.com/office/drawing/2014/main" id="{EE438C46-365B-4D08-9915-E4167CF8B0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4" name="Picture 11" descr="C:\Users\gmadieh\Desktop\UNICEF_logo_Cyan.png">
          <a:extLst>
            <a:ext uri="{FF2B5EF4-FFF2-40B4-BE49-F238E27FC236}">
              <a16:creationId xmlns:a16="http://schemas.microsoft.com/office/drawing/2014/main" id="{C3D752DF-89BA-484A-82A8-181714FC10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5" name="Picture 2" descr="C:\Users\gmadieh\Desktop\UNICEF_logo_Cyan.png">
          <a:extLst>
            <a:ext uri="{FF2B5EF4-FFF2-40B4-BE49-F238E27FC236}">
              <a16:creationId xmlns:a16="http://schemas.microsoft.com/office/drawing/2014/main" id="{62EC63F2-C296-42CB-BE5B-8EC292E790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6" name="Picture 10" descr="C:\Users\gmadieh\Desktop\UNICEF_logo_Cyan.png">
          <a:extLst>
            <a:ext uri="{FF2B5EF4-FFF2-40B4-BE49-F238E27FC236}">
              <a16:creationId xmlns:a16="http://schemas.microsoft.com/office/drawing/2014/main" id="{84627869-4F2C-4412-95A1-6863FB3B71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7" name="Picture 2" descr="C:\Users\gmadieh\Desktop\UNICEF_logo_Cyan.png">
          <a:extLst>
            <a:ext uri="{FF2B5EF4-FFF2-40B4-BE49-F238E27FC236}">
              <a16:creationId xmlns:a16="http://schemas.microsoft.com/office/drawing/2014/main" id="{6B314D88-82C7-461A-9B61-DA263B031E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8" name="Picture 9" descr="C:\Users\gmadieh\Desktop\UNICEF_logo_Cyan.png">
          <a:extLst>
            <a:ext uri="{FF2B5EF4-FFF2-40B4-BE49-F238E27FC236}">
              <a16:creationId xmlns:a16="http://schemas.microsoft.com/office/drawing/2014/main" id="{64C7AC31-A758-4AB6-BC35-6DB5F5A60C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9" name="Picture 11" descr="C:\Users\gmadieh\Desktop\UNICEF_logo_Cyan.png">
          <a:extLst>
            <a:ext uri="{FF2B5EF4-FFF2-40B4-BE49-F238E27FC236}">
              <a16:creationId xmlns:a16="http://schemas.microsoft.com/office/drawing/2014/main" id="{87DE886F-9A12-445F-BB9B-99FEF09459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0" name="Picture 2" descr="C:\Users\gmadieh\Desktop\UNICEF_logo_Cyan.png">
          <a:extLst>
            <a:ext uri="{FF2B5EF4-FFF2-40B4-BE49-F238E27FC236}">
              <a16:creationId xmlns:a16="http://schemas.microsoft.com/office/drawing/2014/main" id="{C9651B20-EBA3-452E-A064-6B618BEEF6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1" name="Picture 10" descr="C:\Users\gmadieh\Desktop\UNICEF_logo_Cyan.png">
          <a:extLst>
            <a:ext uri="{FF2B5EF4-FFF2-40B4-BE49-F238E27FC236}">
              <a16:creationId xmlns:a16="http://schemas.microsoft.com/office/drawing/2014/main" id="{B43A3C3F-4679-4E31-B08C-F2E8B55EFC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2" name="Picture 2" descr="C:\Users\gmadieh\Desktop\UNICEF_logo_Cyan.png">
          <a:extLst>
            <a:ext uri="{FF2B5EF4-FFF2-40B4-BE49-F238E27FC236}">
              <a16:creationId xmlns:a16="http://schemas.microsoft.com/office/drawing/2014/main" id="{3F56F920-B425-4CF5-BDD2-F92F6B5121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3" name="Picture 9" descr="C:\Users\gmadieh\Desktop\UNICEF_logo_Cyan.png">
          <a:extLst>
            <a:ext uri="{FF2B5EF4-FFF2-40B4-BE49-F238E27FC236}">
              <a16:creationId xmlns:a16="http://schemas.microsoft.com/office/drawing/2014/main" id="{E6D154EC-B744-48AB-B317-9DC14D206F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4" name="Picture 11" descr="C:\Users\gmadieh\Desktop\UNICEF_logo_Cyan.png">
          <a:extLst>
            <a:ext uri="{FF2B5EF4-FFF2-40B4-BE49-F238E27FC236}">
              <a16:creationId xmlns:a16="http://schemas.microsoft.com/office/drawing/2014/main" id="{34E6B60C-A9C2-465B-93DA-0CEA4E3A37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5" name="Picture 2" descr="C:\Users\gmadieh\Desktop\UNICEF_logo_Cyan.png">
          <a:extLst>
            <a:ext uri="{FF2B5EF4-FFF2-40B4-BE49-F238E27FC236}">
              <a16:creationId xmlns:a16="http://schemas.microsoft.com/office/drawing/2014/main" id="{1739B160-C96D-4127-9EC1-0241D4CD50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6" name="Picture 10" descr="C:\Users\gmadieh\Desktop\UNICEF_logo_Cyan.png">
          <a:extLst>
            <a:ext uri="{FF2B5EF4-FFF2-40B4-BE49-F238E27FC236}">
              <a16:creationId xmlns:a16="http://schemas.microsoft.com/office/drawing/2014/main" id="{454418CC-FC39-4B31-80E7-A37004A3DB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7" name="Picture 2" descr="C:\Users\gmadieh\Desktop\UNICEF_logo_Cyan.png">
          <a:extLst>
            <a:ext uri="{FF2B5EF4-FFF2-40B4-BE49-F238E27FC236}">
              <a16:creationId xmlns:a16="http://schemas.microsoft.com/office/drawing/2014/main" id="{45794620-4A3C-4644-B313-5532AFC328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8" name="Picture 9" descr="C:\Users\gmadieh\Desktop\UNICEF_logo_Cyan.png">
          <a:extLst>
            <a:ext uri="{FF2B5EF4-FFF2-40B4-BE49-F238E27FC236}">
              <a16:creationId xmlns:a16="http://schemas.microsoft.com/office/drawing/2014/main" id="{02B82696-AC4D-4633-A436-BD388C80E5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9" name="Picture 11" descr="C:\Users\gmadieh\Desktop\UNICEF_logo_Cyan.png">
          <a:extLst>
            <a:ext uri="{FF2B5EF4-FFF2-40B4-BE49-F238E27FC236}">
              <a16:creationId xmlns:a16="http://schemas.microsoft.com/office/drawing/2014/main" id="{670E133A-9857-4170-9E98-4669593154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0" name="Picture 2" descr="C:\Users\gmadieh\Desktop\UNICEF_logo_Cyan.png">
          <a:extLst>
            <a:ext uri="{FF2B5EF4-FFF2-40B4-BE49-F238E27FC236}">
              <a16:creationId xmlns:a16="http://schemas.microsoft.com/office/drawing/2014/main" id="{9D7FF9AF-99D3-46EA-A63D-1021945AD4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1" name="Picture 9" descr="C:\Users\gmadieh\Desktop\UNICEF_logo_Cyan.png">
          <a:extLst>
            <a:ext uri="{FF2B5EF4-FFF2-40B4-BE49-F238E27FC236}">
              <a16:creationId xmlns:a16="http://schemas.microsoft.com/office/drawing/2014/main" id="{5C5EF8FF-FB5C-439B-B233-20F1C504CD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2" name="Picture 10" descr="C:\Users\gmadieh\Desktop\UNICEF_logo_Cyan.png">
          <a:extLst>
            <a:ext uri="{FF2B5EF4-FFF2-40B4-BE49-F238E27FC236}">
              <a16:creationId xmlns:a16="http://schemas.microsoft.com/office/drawing/2014/main" id="{B3263D3B-C68F-4F7A-B26A-02854B39D9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3" name="Picture 11" descr="C:\Users\gmadieh\Desktop\UNICEF_logo_Cyan.png">
          <a:extLst>
            <a:ext uri="{FF2B5EF4-FFF2-40B4-BE49-F238E27FC236}">
              <a16:creationId xmlns:a16="http://schemas.microsoft.com/office/drawing/2014/main" id="{EFCD822A-7E8F-4D05-BBC7-06E9793C5D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4" name="Picture 12" descr="C:\Users\gmadieh\Desktop\UNICEF_logo_Cyan.png">
          <a:extLst>
            <a:ext uri="{FF2B5EF4-FFF2-40B4-BE49-F238E27FC236}">
              <a16:creationId xmlns:a16="http://schemas.microsoft.com/office/drawing/2014/main" id="{18D40495-4B0C-437A-B40A-2F6E903598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5" name="Picture 2" descr="C:\Users\gmadieh\Desktop\UNICEF_logo_Cyan.png">
          <a:extLst>
            <a:ext uri="{FF2B5EF4-FFF2-40B4-BE49-F238E27FC236}">
              <a16:creationId xmlns:a16="http://schemas.microsoft.com/office/drawing/2014/main" id="{917CF0FE-4769-4538-A969-6323DC885B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6" name="Picture 9" descr="C:\Users\gmadieh\Desktop\UNICEF_logo_Cyan.png">
          <a:extLst>
            <a:ext uri="{FF2B5EF4-FFF2-40B4-BE49-F238E27FC236}">
              <a16:creationId xmlns:a16="http://schemas.microsoft.com/office/drawing/2014/main" id="{DB54EE7B-74E9-43CF-AD8C-6BDF605AE8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7" name="Picture 11" descr="C:\Users\gmadieh\Desktop\UNICEF_logo_Cyan.png">
          <a:extLst>
            <a:ext uri="{FF2B5EF4-FFF2-40B4-BE49-F238E27FC236}">
              <a16:creationId xmlns:a16="http://schemas.microsoft.com/office/drawing/2014/main" id="{456D75F3-C414-4752-8563-718CCC0290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8" name="Picture 18" descr="C:\Users\gmadieh\Desktop\UNICEF_logo_Cyan.png">
          <a:extLst>
            <a:ext uri="{FF2B5EF4-FFF2-40B4-BE49-F238E27FC236}">
              <a16:creationId xmlns:a16="http://schemas.microsoft.com/office/drawing/2014/main" id="{A7A4B3B0-80B8-496B-95E8-E3A2383E3E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602848</xdr:colOff>
      <xdr:row>3</xdr:row>
      <xdr:rowOff>4495</xdr:rowOff>
    </xdr:to>
    <xdr:pic>
      <xdr:nvPicPr>
        <xdr:cNvPr id="949" name="Picture 2" descr="C:\Users\gmadieh\Desktop\UNICEF_logo_Cyan.png">
          <a:extLst>
            <a:ext uri="{FF2B5EF4-FFF2-40B4-BE49-F238E27FC236}">
              <a16:creationId xmlns:a16="http://schemas.microsoft.com/office/drawing/2014/main" id="{871F9587-0FC9-4888-9133-9B3B130C74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2847"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0" name="Picture 9" descr="C:\Users\gmadieh\Desktop\UNICEF_logo_Cyan.png">
          <a:extLst>
            <a:ext uri="{FF2B5EF4-FFF2-40B4-BE49-F238E27FC236}">
              <a16:creationId xmlns:a16="http://schemas.microsoft.com/office/drawing/2014/main" id="{34BC3C2E-5458-43F6-A588-ABEC220074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602848</xdr:colOff>
      <xdr:row>3</xdr:row>
      <xdr:rowOff>4495</xdr:rowOff>
    </xdr:to>
    <xdr:pic>
      <xdr:nvPicPr>
        <xdr:cNvPr id="951" name="Picture 20" descr="C:\Users\gmadieh\Desktop\UNICEF_logo_Cyan.png">
          <a:extLst>
            <a:ext uri="{FF2B5EF4-FFF2-40B4-BE49-F238E27FC236}">
              <a16:creationId xmlns:a16="http://schemas.microsoft.com/office/drawing/2014/main" id="{21F2DDA5-E29E-479A-A590-F643A25091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2847"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2" name="Picture 27" descr="C:\Users\gmadieh\Desktop\UNICEF_logo_Cyan.png">
          <a:extLst>
            <a:ext uri="{FF2B5EF4-FFF2-40B4-BE49-F238E27FC236}">
              <a16:creationId xmlns:a16="http://schemas.microsoft.com/office/drawing/2014/main" id="{20FE6006-8AC8-4942-80F5-D32839AC3A3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3" name="Picture 2" descr="C:\Users\gmadieh\Desktop\UNICEF_logo_Cyan.png">
          <a:extLst>
            <a:ext uri="{FF2B5EF4-FFF2-40B4-BE49-F238E27FC236}">
              <a16:creationId xmlns:a16="http://schemas.microsoft.com/office/drawing/2014/main" id="{58670243-55D4-4F14-9EC8-A87F68CBA1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4" name="Picture 9" descr="C:\Users\gmadieh\Desktop\UNICEF_logo_Cyan.png">
          <a:extLst>
            <a:ext uri="{FF2B5EF4-FFF2-40B4-BE49-F238E27FC236}">
              <a16:creationId xmlns:a16="http://schemas.microsoft.com/office/drawing/2014/main" id="{4DDD01AF-60D0-4453-B718-F5BDBA20FA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5" name="Picture 20" descr="C:\Users\gmadieh\Desktop\UNICEF_logo_Cyan.png">
          <a:extLst>
            <a:ext uri="{FF2B5EF4-FFF2-40B4-BE49-F238E27FC236}">
              <a16:creationId xmlns:a16="http://schemas.microsoft.com/office/drawing/2014/main" id="{DF488F31-1E89-41C4-B662-0A93D2968B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6" name="Picture 27" descr="C:\Users\gmadieh\Desktop\UNICEF_logo_Cyan.png">
          <a:extLst>
            <a:ext uri="{FF2B5EF4-FFF2-40B4-BE49-F238E27FC236}">
              <a16:creationId xmlns:a16="http://schemas.microsoft.com/office/drawing/2014/main" id="{EAE3E358-B993-4C89-9A33-215F61B48C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7" name="Picture 2" descr="C:\Users\gmadieh\Desktop\UNICEF_logo_Cyan.png">
          <a:extLst>
            <a:ext uri="{FF2B5EF4-FFF2-40B4-BE49-F238E27FC236}">
              <a16:creationId xmlns:a16="http://schemas.microsoft.com/office/drawing/2014/main" id="{58F534D0-B101-4C1B-91DA-B702F2F872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8" name="Picture 9" descr="C:\Users\gmadieh\Desktop\UNICEF_logo_Cyan.png">
          <a:extLst>
            <a:ext uri="{FF2B5EF4-FFF2-40B4-BE49-F238E27FC236}">
              <a16:creationId xmlns:a16="http://schemas.microsoft.com/office/drawing/2014/main" id="{7819AC54-AE96-4B86-B6C1-D331A090FD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9" name="Picture 11" descr="C:\Users\gmadieh\Desktop\UNICEF_logo_Cyan.png">
          <a:extLst>
            <a:ext uri="{FF2B5EF4-FFF2-40B4-BE49-F238E27FC236}">
              <a16:creationId xmlns:a16="http://schemas.microsoft.com/office/drawing/2014/main" id="{A00D9D29-5EDE-4495-8A2B-FC61DCB474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0" name="Picture 18" descr="C:\Users\gmadieh\Desktop\UNICEF_logo_Cyan.png">
          <a:extLst>
            <a:ext uri="{FF2B5EF4-FFF2-40B4-BE49-F238E27FC236}">
              <a16:creationId xmlns:a16="http://schemas.microsoft.com/office/drawing/2014/main" id="{22AA7CB7-9594-4122-9BF4-1DA045ECF7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1" name="Picture 11" descr="C:\Users\gmadieh\Desktop\UNICEF_logo_Cyan.png">
          <a:extLst>
            <a:ext uri="{FF2B5EF4-FFF2-40B4-BE49-F238E27FC236}">
              <a16:creationId xmlns:a16="http://schemas.microsoft.com/office/drawing/2014/main" id="{88AD0AD7-E693-4AE8-A0C5-861C9FD499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2" name="Picture 18" descr="C:\Users\gmadieh\Desktop\UNICEF_logo_Cyan.png">
          <a:extLst>
            <a:ext uri="{FF2B5EF4-FFF2-40B4-BE49-F238E27FC236}">
              <a16:creationId xmlns:a16="http://schemas.microsoft.com/office/drawing/2014/main" id="{27DEEE44-B2F3-4A2C-A954-1EC8F63586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3" name="Picture 20" descr="C:\Users\gmadieh\Desktop\UNICEF_logo_Cyan.png">
          <a:extLst>
            <a:ext uri="{FF2B5EF4-FFF2-40B4-BE49-F238E27FC236}">
              <a16:creationId xmlns:a16="http://schemas.microsoft.com/office/drawing/2014/main" id="{C9D18B1F-97E3-4EF4-ADCD-C86B9C8F38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4" name="Picture 27" descr="C:\Users\gmadieh\Desktop\UNICEF_logo_Cyan.png">
          <a:extLst>
            <a:ext uri="{FF2B5EF4-FFF2-40B4-BE49-F238E27FC236}">
              <a16:creationId xmlns:a16="http://schemas.microsoft.com/office/drawing/2014/main" id="{8442CA40-30A0-4917-9538-1B9875578B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5" name="Picture 11" descr="C:\Users\gmadieh\Desktop\UNICEF_logo_Cyan.png">
          <a:extLst>
            <a:ext uri="{FF2B5EF4-FFF2-40B4-BE49-F238E27FC236}">
              <a16:creationId xmlns:a16="http://schemas.microsoft.com/office/drawing/2014/main" id="{66AF7E0A-E962-471C-9E98-8B60B47570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6" name="Picture 18" descr="C:\Users\gmadieh\Desktop\UNICEF_logo_Cyan.png">
          <a:extLst>
            <a:ext uri="{FF2B5EF4-FFF2-40B4-BE49-F238E27FC236}">
              <a16:creationId xmlns:a16="http://schemas.microsoft.com/office/drawing/2014/main" id="{99F709A1-2C04-4158-9EAC-95F12AE69E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7" name="Picture 29" descr="C:\Users\gmadieh\Desktop\UNICEF_logo_Cyan.png">
          <a:extLst>
            <a:ext uri="{FF2B5EF4-FFF2-40B4-BE49-F238E27FC236}">
              <a16:creationId xmlns:a16="http://schemas.microsoft.com/office/drawing/2014/main" id="{BEC5BA10-63D7-460C-8E50-10E4EAADA7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8" name="Picture 36" descr="C:\Users\gmadieh\Desktop\UNICEF_logo_Cyan.png">
          <a:extLst>
            <a:ext uri="{FF2B5EF4-FFF2-40B4-BE49-F238E27FC236}">
              <a16:creationId xmlns:a16="http://schemas.microsoft.com/office/drawing/2014/main" id="{D6E18852-F0BF-4942-81D5-DC5A82C451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9" name="Picture 2" descr="C:\Users\gmadieh\Desktop\UNICEF_logo_Cyan.png">
          <a:extLst>
            <a:ext uri="{FF2B5EF4-FFF2-40B4-BE49-F238E27FC236}">
              <a16:creationId xmlns:a16="http://schemas.microsoft.com/office/drawing/2014/main" id="{90CF9C17-CF4A-4AEC-8000-55A81D5479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0" name="Picture 9" descr="C:\Users\gmadieh\Desktop\UNICEF_logo_Cyan.png">
          <a:extLst>
            <a:ext uri="{FF2B5EF4-FFF2-40B4-BE49-F238E27FC236}">
              <a16:creationId xmlns:a16="http://schemas.microsoft.com/office/drawing/2014/main" id="{47E69908-895D-470B-9AF3-CB479A94AE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1" name="Picture 11" descr="C:\Users\gmadieh\Desktop\UNICEF_logo_Cyan.png">
          <a:extLst>
            <a:ext uri="{FF2B5EF4-FFF2-40B4-BE49-F238E27FC236}">
              <a16:creationId xmlns:a16="http://schemas.microsoft.com/office/drawing/2014/main" id="{16D1455B-5D9A-4281-A546-C5ED1E8687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2" name="Picture 18" descr="C:\Users\gmadieh\Desktop\UNICEF_logo_Cyan.png">
          <a:extLst>
            <a:ext uri="{FF2B5EF4-FFF2-40B4-BE49-F238E27FC236}">
              <a16:creationId xmlns:a16="http://schemas.microsoft.com/office/drawing/2014/main" id="{FA7C23C9-08F7-4E48-8FE1-5803DFF683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3" name="Picture 2" descr="C:\Users\gmadieh\Desktop\UNICEF_logo_Cyan.png">
          <a:extLst>
            <a:ext uri="{FF2B5EF4-FFF2-40B4-BE49-F238E27FC236}">
              <a16:creationId xmlns:a16="http://schemas.microsoft.com/office/drawing/2014/main" id="{AFBA1B2C-CBA4-4804-BFAD-B0887970C4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4" name="Picture 10" descr="C:\Users\gmadieh\Desktop\UNICEF_logo_Cyan.png">
          <a:extLst>
            <a:ext uri="{FF2B5EF4-FFF2-40B4-BE49-F238E27FC236}">
              <a16:creationId xmlns:a16="http://schemas.microsoft.com/office/drawing/2014/main" id="{330C6B7F-0AAF-4D5A-BF85-3300B4E9E9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5" name="Picture 2" descr="C:\Users\gmadieh\Desktop\UNICEF_logo_Cyan.png">
          <a:extLst>
            <a:ext uri="{FF2B5EF4-FFF2-40B4-BE49-F238E27FC236}">
              <a16:creationId xmlns:a16="http://schemas.microsoft.com/office/drawing/2014/main" id="{32793576-F31A-44AA-8C86-282799C8C2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6" name="Picture 44" descr="C:\Users\gmadieh\Desktop\UNICEF_logo_Cyan.png">
          <a:extLst>
            <a:ext uri="{FF2B5EF4-FFF2-40B4-BE49-F238E27FC236}">
              <a16:creationId xmlns:a16="http://schemas.microsoft.com/office/drawing/2014/main" id="{1A3FBBAD-7FD1-4A8E-A92F-E93B2C8B8D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7" name="Picture 45" descr="C:\Users\gmadieh\Desktop\UNICEF_logo_Cyan.png">
          <a:extLst>
            <a:ext uri="{FF2B5EF4-FFF2-40B4-BE49-F238E27FC236}">
              <a16:creationId xmlns:a16="http://schemas.microsoft.com/office/drawing/2014/main" id="{F1B81A17-9718-4722-88BF-C7D3643905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8" name="Picture 46" descr="C:\Users\gmadieh\Desktop\UNICEF_logo_Cyan.png">
          <a:extLst>
            <a:ext uri="{FF2B5EF4-FFF2-40B4-BE49-F238E27FC236}">
              <a16:creationId xmlns:a16="http://schemas.microsoft.com/office/drawing/2014/main" id="{B90CFADD-C205-46A2-B2DB-D660AC260B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9" name="Picture 47" descr="C:\Users\gmadieh\Desktop\UNICEF_logo_Cyan.png">
          <a:extLst>
            <a:ext uri="{FF2B5EF4-FFF2-40B4-BE49-F238E27FC236}">
              <a16:creationId xmlns:a16="http://schemas.microsoft.com/office/drawing/2014/main" id="{2FDADA43-4307-4175-8F25-5E21887F3B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0" name="Picture 2" descr="C:\Users\gmadieh\Desktop\UNICEF_logo_Cyan.png">
          <a:extLst>
            <a:ext uri="{FF2B5EF4-FFF2-40B4-BE49-F238E27FC236}">
              <a16:creationId xmlns:a16="http://schemas.microsoft.com/office/drawing/2014/main" id="{4B6A1FEF-6BF3-42EB-BA6B-F8749F6760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1" name="Picture 9" descr="C:\Users\gmadieh\Desktop\UNICEF_logo_Cyan.png">
          <a:extLst>
            <a:ext uri="{FF2B5EF4-FFF2-40B4-BE49-F238E27FC236}">
              <a16:creationId xmlns:a16="http://schemas.microsoft.com/office/drawing/2014/main" id="{A6C83AE9-FC29-4764-A5FF-B2D4246911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2" name="Picture 10" descr="C:\Users\gmadieh\Desktop\UNICEF_logo_Cyan.png">
          <a:extLst>
            <a:ext uri="{FF2B5EF4-FFF2-40B4-BE49-F238E27FC236}">
              <a16:creationId xmlns:a16="http://schemas.microsoft.com/office/drawing/2014/main" id="{A6D1B279-E1DC-4FD5-91B9-83001912C7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3" name="Picture 51" descr="C:\Users\gmadieh\Desktop\UNICEF_logo_Cyan.png">
          <a:extLst>
            <a:ext uri="{FF2B5EF4-FFF2-40B4-BE49-F238E27FC236}">
              <a16:creationId xmlns:a16="http://schemas.microsoft.com/office/drawing/2014/main" id="{41AFBD27-B7D5-44E1-B257-0CF8956F4D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4" name="Picture 52" descr="C:\Users\gmadieh\Desktop\UNICEF_logo_Cyan.png">
          <a:extLst>
            <a:ext uri="{FF2B5EF4-FFF2-40B4-BE49-F238E27FC236}">
              <a16:creationId xmlns:a16="http://schemas.microsoft.com/office/drawing/2014/main" id="{3C68744E-7C13-4B2D-AFBD-9F5FD21423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5" name="Picture 53" descr="C:\Users\gmadieh\Desktop\UNICEF_logo_Cyan.png">
          <a:extLst>
            <a:ext uri="{FF2B5EF4-FFF2-40B4-BE49-F238E27FC236}">
              <a16:creationId xmlns:a16="http://schemas.microsoft.com/office/drawing/2014/main" id="{0F4C2BC4-0E58-4439-8CA4-7B615ECE03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6" name="Picture 54" descr="C:\Users\gmadieh\Desktop\UNICEF_logo_Cyan.png">
          <a:extLst>
            <a:ext uri="{FF2B5EF4-FFF2-40B4-BE49-F238E27FC236}">
              <a16:creationId xmlns:a16="http://schemas.microsoft.com/office/drawing/2014/main" id="{982BCF03-EA4E-4DCA-A912-2D8580F977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7" name="Picture 2" descr="C:\Users\gmadieh\Desktop\UNICEF_logo_Cyan.png">
          <a:extLst>
            <a:ext uri="{FF2B5EF4-FFF2-40B4-BE49-F238E27FC236}">
              <a16:creationId xmlns:a16="http://schemas.microsoft.com/office/drawing/2014/main" id="{955E9814-C79D-424E-8F3A-D3DE36564F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8" name="Picture 9" descr="C:\Users\gmadieh\Desktop\UNICEF_logo_Cyan.png">
          <a:extLst>
            <a:ext uri="{FF2B5EF4-FFF2-40B4-BE49-F238E27FC236}">
              <a16:creationId xmlns:a16="http://schemas.microsoft.com/office/drawing/2014/main" id="{C06A3851-8C07-4DFC-BA10-587CF4077C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9" name="Picture 10" descr="C:\Users\gmadieh\Desktop\UNICEF_logo_Cyan.png">
          <a:extLst>
            <a:ext uri="{FF2B5EF4-FFF2-40B4-BE49-F238E27FC236}">
              <a16:creationId xmlns:a16="http://schemas.microsoft.com/office/drawing/2014/main" id="{9C5EC556-9205-4E78-8384-E55A4C0CE2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0" name="Picture 2" descr="C:\Users\gmadieh\Desktop\UNICEF_logo_Cyan.png">
          <a:extLst>
            <a:ext uri="{FF2B5EF4-FFF2-40B4-BE49-F238E27FC236}">
              <a16:creationId xmlns:a16="http://schemas.microsoft.com/office/drawing/2014/main" id="{717D556D-8E93-4B18-815B-8E74044F53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1" name="Picture 20" descr="C:\Users\gmadieh\Desktop\UNICEF_logo_Cyan.png">
          <a:extLst>
            <a:ext uri="{FF2B5EF4-FFF2-40B4-BE49-F238E27FC236}">
              <a16:creationId xmlns:a16="http://schemas.microsoft.com/office/drawing/2014/main" id="{13FF124F-7C56-4368-A34D-EC9BAF3444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2" name="Picture 27" descr="C:\Users\gmadieh\Desktop\UNICEF_logo_Cyan.png">
          <a:extLst>
            <a:ext uri="{FF2B5EF4-FFF2-40B4-BE49-F238E27FC236}">
              <a16:creationId xmlns:a16="http://schemas.microsoft.com/office/drawing/2014/main" id="{06AC8F06-765C-445D-8987-DF6A20C369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3" name="Picture 28" descr="C:\Users\gmadieh\Desktop\UNICEF_logo_Cyan.png">
          <a:extLst>
            <a:ext uri="{FF2B5EF4-FFF2-40B4-BE49-F238E27FC236}">
              <a16:creationId xmlns:a16="http://schemas.microsoft.com/office/drawing/2014/main" id="{0980D22D-03E6-498D-983F-29C72B4FC3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4" name="Picture 2" descr="C:\Users\gmadieh\Desktop\UNICEF_logo_Cyan.png">
          <a:extLst>
            <a:ext uri="{FF2B5EF4-FFF2-40B4-BE49-F238E27FC236}">
              <a16:creationId xmlns:a16="http://schemas.microsoft.com/office/drawing/2014/main" id="{EDDD68B9-BBE1-4E47-9E56-6762B31AF2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5" name="Picture 9" descr="C:\Users\gmadieh\Desktop\UNICEF_logo_Cyan.png">
          <a:extLst>
            <a:ext uri="{FF2B5EF4-FFF2-40B4-BE49-F238E27FC236}">
              <a16:creationId xmlns:a16="http://schemas.microsoft.com/office/drawing/2014/main" id="{D9E37BDE-B695-4D37-959A-6C95AE9ADA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6" name="Picture 11" descr="C:\Users\gmadieh\Desktop\UNICEF_logo_Cyan.png">
          <a:extLst>
            <a:ext uri="{FF2B5EF4-FFF2-40B4-BE49-F238E27FC236}">
              <a16:creationId xmlns:a16="http://schemas.microsoft.com/office/drawing/2014/main" id="{A23F9BA7-9E2B-46AC-8BB6-1A0913CE19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7" name="Picture 2" descr="C:\Users\gmadieh\Desktop\UNICEF_logo_Cyan.png">
          <a:extLst>
            <a:ext uri="{FF2B5EF4-FFF2-40B4-BE49-F238E27FC236}">
              <a16:creationId xmlns:a16="http://schemas.microsoft.com/office/drawing/2014/main" id="{1B44A39C-0A88-48CF-AB8C-BF07CD3C69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8" name="Picture 10" descr="C:\Users\gmadieh\Desktop\UNICEF_logo_Cyan.png">
          <a:extLst>
            <a:ext uri="{FF2B5EF4-FFF2-40B4-BE49-F238E27FC236}">
              <a16:creationId xmlns:a16="http://schemas.microsoft.com/office/drawing/2014/main" id="{7D486AF1-FF26-41C4-9F56-493A94FC9E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9" name="Picture 2" descr="C:\Users\gmadieh\Desktop\UNICEF_logo_Cyan.png">
          <a:extLst>
            <a:ext uri="{FF2B5EF4-FFF2-40B4-BE49-F238E27FC236}">
              <a16:creationId xmlns:a16="http://schemas.microsoft.com/office/drawing/2014/main" id="{71C2DFCB-C013-44CB-92F2-A8AE4957A6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0" name="Picture 9" descr="C:\Users\gmadieh\Desktop\UNICEF_logo_Cyan.png">
          <a:extLst>
            <a:ext uri="{FF2B5EF4-FFF2-40B4-BE49-F238E27FC236}">
              <a16:creationId xmlns:a16="http://schemas.microsoft.com/office/drawing/2014/main" id="{E6A1B0BD-07D8-4ACF-B29F-483AF6F8A6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1" name="Picture 11" descr="C:\Users\gmadieh\Desktop\UNICEF_logo_Cyan.png">
          <a:extLst>
            <a:ext uri="{FF2B5EF4-FFF2-40B4-BE49-F238E27FC236}">
              <a16:creationId xmlns:a16="http://schemas.microsoft.com/office/drawing/2014/main" id="{A32FA01F-595B-41EE-946A-3354368F7B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2" name="Picture 2" descr="C:\Users\gmadieh\Desktop\UNICEF_logo_Cyan.png">
          <a:extLst>
            <a:ext uri="{FF2B5EF4-FFF2-40B4-BE49-F238E27FC236}">
              <a16:creationId xmlns:a16="http://schemas.microsoft.com/office/drawing/2014/main" id="{4094BA2A-A872-4559-970D-25282C04FF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3" name="Picture 10" descr="C:\Users\gmadieh\Desktop\UNICEF_logo_Cyan.png">
          <a:extLst>
            <a:ext uri="{FF2B5EF4-FFF2-40B4-BE49-F238E27FC236}">
              <a16:creationId xmlns:a16="http://schemas.microsoft.com/office/drawing/2014/main" id="{15E66C71-11B4-45C0-A5C2-E01A47FC3C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4" name="Picture 2" descr="C:\Users\gmadieh\Desktop\UNICEF_logo_Cyan.png">
          <a:extLst>
            <a:ext uri="{FF2B5EF4-FFF2-40B4-BE49-F238E27FC236}">
              <a16:creationId xmlns:a16="http://schemas.microsoft.com/office/drawing/2014/main" id="{E83811F8-4ABF-4069-B45E-182DF414B5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5" name="Picture 9" descr="C:\Users\gmadieh\Desktop\UNICEF_logo_Cyan.png">
          <a:extLst>
            <a:ext uri="{FF2B5EF4-FFF2-40B4-BE49-F238E27FC236}">
              <a16:creationId xmlns:a16="http://schemas.microsoft.com/office/drawing/2014/main" id="{EDC295AC-6184-4366-B965-00CEFAD155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6" name="Picture 11" descr="C:\Users\gmadieh\Desktop\UNICEF_logo_Cyan.png">
          <a:extLst>
            <a:ext uri="{FF2B5EF4-FFF2-40B4-BE49-F238E27FC236}">
              <a16:creationId xmlns:a16="http://schemas.microsoft.com/office/drawing/2014/main" id="{EFD6897E-3C7C-403C-914D-BB0E633EAC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7" name="Picture 2" descr="C:\Users\gmadieh\Desktop\UNICEF_logo_Cyan.png">
          <a:extLst>
            <a:ext uri="{FF2B5EF4-FFF2-40B4-BE49-F238E27FC236}">
              <a16:creationId xmlns:a16="http://schemas.microsoft.com/office/drawing/2014/main" id="{4807FCEC-2841-44FD-9381-9F76991DA5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8" name="Picture 10" descr="C:\Users\gmadieh\Desktop\UNICEF_logo_Cyan.png">
          <a:extLst>
            <a:ext uri="{FF2B5EF4-FFF2-40B4-BE49-F238E27FC236}">
              <a16:creationId xmlns:a16="http://schemas.microsoft.com/office/drawing/2014/main" id="{E99C44F4-3812-49AC-8490-927CE22F2D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9" name="Picture 2" descr="C:\Users\gmadieh\Desktop\UNICEF_logo_Cyan.png">
          <a:extLst>
            <a:ext uri="{FF2B5EF4-FFF2-40B4-BE49-F238E27FC236}">
              <a16:creationId xmlns:a16="http://schemas.microsoft.com/office/drawing/2014/main" id="{565D52F4-E801-420B-BCAD-92475A9B91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10" name="Picture 9" descr="C:\Users\gmadieh\Desktop\UNICEF_logo_Cyan.png">
          <a:extLst>
            <a:ext uri="{FF2B5EF4-FFF2-40B4-BE49-F238E27FC236}">
              <a16:creationId xmlns:a16="http://schemas.microsoft.com/office/drawing/2014/main" id="{D0357616-730E-4D05-86E8-06620FA1AC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11" name="Picture 11" descr="C:\Users\gmadieh\Desktop\UNICEF_logo_Cyan.png">
          <a:extLst>
            <a:ext uri="{FF2B5EF4-FFF2-40B4-BE49-F238E27FC236}">
              <a16:creationId xmlns:a16="http://schemas.microsoft.com/office/drawing/2014/main" id="{974C4FEA-E72A-484A-9BBD-04A995AAAD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602848</xdr:colOff>
      <xdr:row>3</xdr:row>
      <xdr:rowOff>4495</xdr:rowOff>
    </xdr:to>
    <xdr:pic>
      <xdr:nvPicPr>
        <xdr:cNvPr id="1012" name="Picture 80" descr="C:\Users\gmadieh\Desktop\UNICEF_logo_Cyan.png">
          <a:extLst>
            <a:ext uri="{FF2B5EF4-FFF2-40B4-BE49-F238E27FC236}">
              <a16:creationId xmlns:a16="http://schemas.microsoft.com/office/drawing/2014/main" id="{298B4B72-1D69-452E-B6BE-8732992964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2847"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13" name="Picture 81" descr="C:\Users\gmadieh\Desktop\UNICEF_logo_Cyan.png">
          <a:extLst>
            <a:ext uri="{FF2B5EF4-FFF2-40B4-BE49-F238E27FC236}">
              <a16:creationId xmlns:a16="http://schemas.microsoft.com/office/drawing/2014/main" id="{ACC14ED6-6EF2-4720-BF1B-D3E8844890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602848</xdr:colOff>
      <xdr:row>3</xdr:row>
      <xdr:rowOff>4495</xdr:rowOff>
    </xdr:to>
    <xdr:pic>
      <xdr:nvPicPr>
        <xdr:cNvPr id="1014" name="Picture 82" descr="C:\Users\gmadieh\Desktop\UNICEF_logo_Cyan.png">
          <a:extLst>
            <a:ext uri="{FF2B5EF4-FFF2-40B4-BE49-F238E27FC236}">
              <a16:creationId xmlns:a16="http://schemas.microsoft.com/office/drawing/2014/main" id="{85382062-9A3E-423D-8361-521E3A7B5E7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2847"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15" name="Picture 83" descr="C:\Users\gmadieh\Desktop\UNICEF_logo_Cyan.png">
          <a:extLst>
            <a:ext uri="{FF2B5EF4-FFF2-40B4-BE49-F238E27FC236}">
              <a16:creationId xmlns:a16="http://schemas.microsoft.com/office/drawing/2014/main" id="{BD278C4B-203D-4190-A08E-B36EA40BF8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16" name="Picture 2" descr="C:\Users\gmadieh\Desktop\UNICEF_logo_Cyan.png">
          <a:extLst>
            <a:ext uri="{FF2B5EF4-FFF2-40B4-BE49-F238E27FC236}">
              <a16:creationId xmlns:a16="http://schemas.microsoft.com/office/drawing/2014/main" id="{1F3542A4-2812-4721-BE27-640DAD75A3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17" name="Picture 20" descr="C:\Users\gmadieh\Desktop\UNICEF_logo_Cyan.png">
          <a:extLst>
            <a:ext uri="{FF2B5EF4-FFF2-40B4-BE49-F238E27FC236}">
              <a16:creationId xmlns:a16="http://schemas.microsoft.com/office/drawing/2014/main" id="{96B50C4F-DDDB-46A1-A36D-753B1E55A5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18" name="Picture 27" descr="C:\Users\gmadieh\Desktop\UNICEF_logo_Cyan.png">
          <a:extLst>
            <a:ext uri="{FF2B5EF4-FFF2-40B4-BE49-F238E27FC236}">
              <a16:creationId xmlns:a16="http://schemas.microsoft.com/office/drawing/2014/main" id="{80AA247D-51D9-4DDB-98A5-84AD4A5BD8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19" name="Picture 28" descr="C:\Users\gmadieh\Desktop\UNICEF_logo_Cyan.png">
          <a:extLst>
            <a:ext uri="{FF2B5EF4-FFF2-40B4-BE49-F238E27FC236}">
              <a16:creationId xmlns:a16="http://schemas.microsoft.com/office/drawing/2014/main" id="{C0D1A15A-910D-4B9B-AE3E-F729B85B45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0" name="Picture 2" descr="C:\Users\gmadieh\Desktop\UNICEF_logo_Cyan.png">
          <a:extLst>
            <a:ext uri="{FF2B5EF4-FFF2-40B4-BE49-F238E27FC236}">
              <a16:creationId xmlns:a16="http://schemas.microsoft.com/office/drawing/2014/main" id="{8543B7E5-097D-4736-ABC0-4D76869E40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1" name="Picture 9" descr="C:\Users\gmadieh\Desktop\UNICEF_logo_Cyan.png">
          <a:extLst>
            <a:ext uri="{FF2B5EF4-FFF2-40B4-BE49-F238E27FC236}">
              <a16:creationId xmlns:a16="http://schemas.microsoft.com/office/drawing/2014/main" id="{DCE6A227-1ABB-4A65-BA30-374434D68F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2" name="Picture 11" descr="C:\Users\gmadieh\Desktop\UNICEF_logo_Cyan.png">
          <a:extLst>
            <a:ext uri="{FF2B5EF4-FFF2-40B4-BE49-F238E27FC236}">
              <a16:creationId xmlns:a16="http://schemas.microsoft.com/office/drawing/2014/main" id="{C35D122E-AEE7-41EB-B34A-4A37330A79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3" name="Picture 2" descr="C:\Users\gmadieh\Desktop\UNICEF_logo_Cyan.png">
          <a:extLst>
            <a:ext uri="{FF2B5EF4-FFF2-40B4-BE49-F238E27FC236}">
              <a16:creationId xmlns:a16="http://schemas.microsoft.com/office/drawing/2014/main" id="{417B9F34-AA11-44EA-B508-8E7FAB2F62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4" name="Picture 10" descr="C:\Users\gmadieh\Desktop\UNICEF_logo_Cyan.png">
          <a:extLst>
            <a:ext uri="{FF2B5EF4-FFF2-40B4-BE49-F238E27FC236}">
              <a16:creationId xmlns:a16="http://schemas.microsoft.com/office/drawing/2014/main" id="{00596531-478E-4EE9-B210-B08DF0F12C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5" name="Picture 2" descr="C:\Users\gmadieh\Desktop\UNICEF_logo_Cyan.png">
          <a:extLst>
            <a:ext uri="{FF2B5EF4-FFF2-40B4-BE49-F238E27FC236}">
              <a16:creationId xmlns:a16="http://schemas.microsoft.com/office/drawing/2014/main" id="{5AD738C0-5E0E-468C-9E29-4F03B83D96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6" name="Picture 9" descr="C:\Users\gmadieh\Desktop\UNICEF_logo_Cyan.png">
          <a:extLst>
            <a:ext uri="{FF2B5EF4-FFF2-40B4-BE49-F238E27FC236}">
              <a16:creationId xmlns:a16="http://schemas.microsoft.com/office/drawing/2014/main" id="{4DF1C3AB-EED5-4614-8864-70430DB775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7" name="Picture 11" descr="C:\Users\gmadieh\Desktop\UNICEF_logo_Cyan.png">
          <a:extLst>
            <a:ext uri="{FF2B5EF4-FFF2-40B4-BE49-F238E27FC236}">
              <a16:creationId xmlns:a16="http://schemas.microsoft.com/office/drawing/2014/main" id="{CBAE98DE-0CB3-49C9-A315-9267602BEB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8" name="Picture 2" descr="C:\Users\gmadieh\Desktop\UNICEF_logo_Cyan.png">
          <a:extLst>
            <a:ext uri="{FF2B5EF4-FFF2-40B4-BE49-F238E27FC236}">
              <a16:creationId xmlns:a16="http://schemas.microsoft.com/office/drawing/2014/main" id="{4A14AA8B-22DD-4167-91C3-DF6BBB64A8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9" name="Picture 10" descr="C:\Users\gmadieh\Desktop\UNICEF_logo_Cyan.png">
          <a:extLst>
            <a:ext uri="{FF2B5EF4-FFF2-40B4-BE49-F238E27FC236}">
              <a16:creationId xmlns:a16="http://schemas.microsoft.com/office/drawing/2014/main" id="{20AA44A6-A536-45CF-972C-85C0A500B3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30" name="Picture 2" descr="C:\Users\gmadieh\Desktop\UNICEF_logo_Cyan.png">
          <a:extLst>
            <a:ext uri="{FF2B5EF4-FFF2-40B4-BE49-F238E27FC236}">
              <a16:creationId xmlns:a16="http://schemas.microsoft.com/office/drawing/2014/main" id="{02ADA6A8-ADB3-49BC-8F8A-1907361391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31" name="Picture 9" descr="C:\Users\gmadieh\Desktop\UNICEF_logo_Cyan.png">
          <a:extLst>
            <a:ext uri="{FF2B5EF4-FFF2-40B4-BE49-F238E27FC236}">
              <a16:creationId xmlns:a16="http://schemas.microsoft.com/office/drawing/2014/main" id="{091C14A7-D73C-45C6-9EEB-3AB5E55FE1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32" name="Picture 11" descr="C:\Users\gmadieh\Desktop\UNICEF_logo_Cyan.png">
          <a:extLst>
            <a:ext uri="{FF2B5EF4-FFF2-40B4-BE49-F238E27FC236}">
              <a16:creationId xmlns:a16="http://schemas.microsoft.com/office/drawing/2014/main" id="{A9D20ABF-9E99-41C2-9833-B7CC02EA49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33" name="Picture 2" descr="C:\Users\gmadieh\Desktop\UNICEF_logo_Cyan.png">
          <a:extLst>
            <a:ext uri="{FF2B5EF4-FFF2-40B4-BE49-F238E27FC236}">
              <a16:creationId xmlns:a16="http://schemas.microsoft.com/office/drawing/2014/main" id="{4BBA5896-4456-416D-B59C-B2D3A14901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34" name="Picture 10" descr="C:\Users\gmadieh\Desktop\UNICEF_logo_Cyan.png">
          <a:extLst>
            <a:ext uri="{FF2B5EF4-FFF2-40B4-BE49-F238E27FC236}">
              <a16:creationId xmlns:a16="http://schemas.microsoft.com/office/drawing/2014/main" id="{F1C0DF08-7898-4FDC-8E50-4F9CF73DC8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35" name="Picture 2" descr="C:\Users\gmadieh\Desktop\UNICEF_logo_Cyan.png">
          <a:extLst>
            <a:ext uri="{FF2B5EF4-FFF2-40B4-BE49-F238E27FC236}">
              <a16:creationId xmlns:a16="http://schemas.microsoft.com/office/drawing/2014/main" id="{0D0CE84F-520B-4CD6-9175-A5999E02AA7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36" name="Picture 9" descr="C:\Users\gmadieh\Desktop\UNICEF_logo_Cyan.png">
          <a:extLst>
            <a:ext uri="{FF2B5EF4-FFF2-40B4-BE49-F238E27FC236}">
              <a16:creationId xmlns:a16="http://schemas.microsoft.com/office/drawing/2014/main" id="{C3F5D495-1DD9-467A-8229-45B337E162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37" name="Picture 11" descr="C:\Users\gmadieh\Desktop\UNICEF_logo_Cyan.png">
          <a:extLst>
            <a:ext uri="{FF2B5EF4-FFF2-40B4-BE49-F238E27FC236}">
              <a16:creationId xmlns:a16="http://schemas.microsoft.com/office/drawing/2014/main" id="{8FE9A37B-18D6-4665-91B2-3755C3E8F3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5855" cy="4495"/>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4495801</xdr:colOff>
      <xdr:row>0</xdr:row>
      <xdr:rowOff>0</xdr:rowOff>
    </xdr:from>
    <xdr:to>
      <xdr:col>2</xdr:col>
      <xdr:colOff>604324</xdr:colOff>
      <xdr:row>0</xdr:row>
      <xdr:rowOff>4495</xdr:rowOff>
    </xdr:to>
    <xdr:pic>
      <xdr:nvPicPr>
        <xdr:cNvPr id="520" name="Picture 519" descr="C:\Users\gmadieh\Desktop\UNICEF_logo_Cyan.png">
          <a:extLst>
            <a:ext uri="{FF2B5EF4-FFF2-40B4-BE49-F238E27FC236}">
              <a16:creationId xmlns:a16="http://schemas.microsoft.com/office/drawing/2014/main" id="{2CD31727-33E9-459D-B8A2-2AA4B6B19B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21" name="Picture 520" descr="C:\Users\gmadieh\Desktop\UNICEF_logo_Cyan.png">
          <a:extLst>
            <a:ext uri="{FF2B5EF4-FFF2-40B4-BE49-F238E27FC236}">
              <a16:creationId xmlns:a16="http://schemas.microsoft.com/office/drawing/2014/main" id="{35776509-B4CA-4D86-AEFB-C592B736AB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522" name="Picture 521" descr="C:\Users\gmadieh\Desktop\UNICEF_logo_Cyan.png">
          <a:extLst>
            <a:ext uri="{FF2B5EF4-FFF2-40B4-BE49-F238E27FC236}">
              <a16:creationId xmlns:a16="http://schemas.microsoft.com/office/drawing/2014/main" id="{D07ECDC8-DCB3-4C86-A121-674847D5C6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523" name="Picture 522" descr="C:\Users\gmadieh\Desktop\UNICEF_logo_Cyan.png">
          <a:extLst>
            <a:ext uri="{FF2B5EF4-FFF2-40B4-BE49-F238E27FC236}">
              <a16:creationId xmlns:a16="http://schemas.microsoft.com/office/drawing/2014/main" id="{00CCFE46-1306-4548-9E46-7CE91CA2FC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524" name="Picture 523" descr="C:\Users\gmadieh\Desktop\UNICEF_logo_Cyan.png">
          <a:extLst>
            <a:ext uri="{FF2B5EF4-FFF2-40B4-BE49-F238E27FC236}">
              <a16:creationId xmlns:a16="http://schemas.microsoft.com/office/drawing/2014/main" id="{17D1105C-542B-4BA7-A631-0C258744D5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525" name="Picture 524" descr="C:\Users\gmadieh\Desktop\UNICEF_logo_Cyan.png">
          <a:extLst>
            <a:ext uri="{FF2B5EF4-FFF2-40B4-BE49-F238E27FC236}">
              <a16:creationId xmlns:a16="http://schemas.microsoft.com/office/drawing/2014/main" id="{62F8B79F-085A-429C-836E-600DB89D06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526" name="Picture 525" descr="C:\Users\gmadieh\Desktop\UNICEF_logo_Cyan.png">
          <a:extLst>
            <a:ext uri="{FF2B5EF4-FFF2-40B4-BE49-F238E27FC236}">
              <a16:creationId xmlns:a16="http://schemas.microsoft.com/office/drawing/2014/main" id="{44856485-E861-4ABB-AB76-8AAAD860AC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604324</xdr:colOff>
      <xdr:row>0</xdr:row>
      <xdr:rowOff>4495</xdr:rowOff>
    </xdr:to>
    <xdr:pic>
      <xdr:nvPicPr>
        <xdr:cNvPr id="527" name="Picture 526" descr="C:\Users\gmadieh\Desktop\UNICEF_logo_Cyan.png">
          <a:extLst>
            <a:ext uri="{FF2B5EF4-FFF2-40B4-BE49-F238E27FC236}">
              <a16:creationId xmlns:a16="http://schemas.microsoft.com/office/drawing/2014/main" id="{13C543FA-8E54-4293-963E-C8702EECCA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28" name="Picture 527" descr="C:\Users\gmadieh\Desktop\UNICEF_logo_Cyan.png">
          <a:extLst>
            <a:ext uri="{FF2B5EF4-FFF2-40B4-BE49-F238E27FC236}">
              <a16:creationId xmlns:a16="http://schemas.microsoft.com/office/drawing/2014/main" id="{8CF4040F-F6BF-4F4D-AFAF-4360AD4DAC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29" name="Picture 528" descr="C:\Users\gmadieh\Desktop\UNICEF_logo_Cyan.png">
          <a:extLst>
            <a:ext uri="{FF2B5EF4-FFF2-40B4-BE49-F238E27FC236}">
              <a16:creationId xmlns:a16="http://schemas.microsoft.com/office/drawing/2014/main" id="{5B1A1462-ACA7-414C-BFB7-E4594434CF3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30" name="Picture 529" descr="C:\Users\gmadieh\Desktop\UNICEF_logo_Cyan.png">
          <a:extLst>
            <a:ext uri="{FF2B5EF4-FFF2-40B4-BE49-F238E27FC236}">
              <a16:creationId xmlns:a16="http://schemas.microsoft.com/office/drawing/2014/main" id="{AA72AEAE-7086-4D57-908A-B0E6AC49FE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31" name="Picture 530" descr="C:\Users\gmadieh\Desktop\UNICEF_logo_Cyan.png">
          <a:extLst>
            <a:ext uri="{FF2B5EF4-FFF2-40B4-BE49-F238E27FC236}">
              <a16:creationId xmlns:a16="http://schemas.microsoft.com/office/drawing/2014/main" id="{F38B4035-D25C-4446-8D1E-BE6F952BEA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32" name="Picture 2" descr="C:\Users\gmadieh\Desktop\UNICEF_logo_Cyan.png">
          <a:extLst>
            <a:ext uri="{FF2B5EF4-FFF2-40B4-BE49-F238E27FC236}">
              <a16:creationId xmlns:a16="http://schemas.microsoft.com/office/drawing/2014/main" id="{9F192144-05B1-4B26-8B8B-78C9A4ACA1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33" name="Picture 9" descr="C:\Users\gmadieh\Desktop\UNICEF_logo_Cyan.png">
          <a:extLst>
            <a:ext uri="{FF2B5EF4-FFF2-40B4-BE49-F238E27FC236}">
              <a16:creationId xmlns:a16="http://schemas.microsoft.com/office/drawing/2014/main" id="{3C31824E-698E-4528-8864-5F7183BDC0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34" name="Picture 11" descr="C:\Users\gmadieh\Desktop\UNICEF_logo_Cyan.png">
          <a:extLst>
            <a:ext uri="{FF2B5EF4-FFF2-40B4-BE49-F238E27FC236}">
              <a16:creationId xmlns:a16="http://schemas.microsoft.com/office/drawing/2014/main" id="{6DE5C6D4-880B-4C1B-A75E-D3E5F36905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35" name="Picture 18" descr="C:\Users\gmadieh\Desktop\UNICEF_logo_Cyan.png">
          <a:extLst>
            <a:ext uri="{FF2B5EF4-FFF2-40B4-BE49-F238E27FC236}">
              <a16:creationId xmlns:a16="http://schemas.microsoft.com/office/drawing/2014/main" id="{ADFF06C1-68BD-4473-ABE8-71ADC5A9F2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601316</xdr:colOff>
      <xdr:row>3</xdr:row>
      <xdr:rowOff>4495</xdr:rowOff>
    </xdr:to>
    <xdr:pic>
      <xdr:nvPicPr>
        <xdr:cNvPr id="536" name="Picture 2" descr="C:\Users\gmadieh\Desktop\UNICEF_logo_Cyan.png">
          <a:extLst>
            <a:ext uri="{FF2B5EF4-FFF2-40B4-BE49-F238E27FC236}">
              <a16:creationId xmlns:a16="http://schemas.microsoft.com/office/drawing/2014/main" id="{1AF41E1E-FADA-490B-9303-75B6073976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1315"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37" name="Picture 9" descr="C:\Users\gmadieh\Desktop\UNICEF_logo_Cyan.png">
          <a:extLst>
            <a:ext uri="{FF2B5EF4-FFF2-40B4-BE49-F238E27FC236}">
              <a16:creationId xmlns:a16="http://schemas.microsoft.com/office/drawing/2014/main" id="{E9D3C1E5-3AE7-42B5-83F8-C037BCC8F7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601316</xdr:colOff>
      <xdr:row>3</xdr:row>
      <xdr:rowOff>4495</xdr:rowOff>
    </xdr:to>
    <xdr:pic>
      <xdr:nvPicPr>
        <xdr:cNvPr id="538" name="Picture 20" descr="C:\Users\gmadieh\Desktop\UNICEF_logo_Cyan.png">
          <a:extLst>
            <a:ext uri="{FF2B5EF4-FFF2-40B4-BE49-F238E27FC236}">
              <a16:creationId xmlns:a16="http://schemas.microsoft.com/office/drawing/2014/main" id="{C72AC5F1-1F9A-4B29-8058-39288651C6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1315"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39" name="Picture 27" descr="C:\Users\gmadieh\Desktop\UNICEF_logo_Cyan.png">
          <a:extLst>
            <a:ext uri="{FF2B5EF4-FFF2-40B4-BE49-F238E27FC236}">
              <a16:creationId xmlns:a16="http://schemas.microsoft.com/office/drawing/2014/main" id="{31A83F00-6287-4D7C-869A-A07EB98FBE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40" name="Picture 2" descr="C:\Users\gmadieh\Desktop\UNICEF_logo_Cyan.png">
          <a:extLst>
            <a:ext uri="{FF2B5EF4-FFF2-40B4-BE49-F238E27FC236}">
              <a16:creationId xmlns:a16="http://schemas.microsoft.com/office/drawing/2014/main" id="{C91DD4A8-9992-4A24-A788-C97FB7B354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41" name="Picture 9" descr="C:\Users\gmadieh\Desktop\UNICEF_logo_Cyan.png">
          <a:extLst>
            <a:ext uri="{FF2B5EF4-FFF2-40B4-BE49-F238E27FC236}">
              <a16:creationId xmlns:a16="http://schemas.microsoft.com/office/drawing/2014/main" id="{A51B4BC5-D999-410E-AA12-EF53449DE8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42" name="Picture 20" descr="C:\Users\gmadieh\Desktop\UNICEF_logo_Cyan.png">
          <a:extLst>
            <a:ext uri="{FF2B5EF4-FFF2-40B4-BE49-F238E27FC236}">
              <a16:creationId xmlns:a16="http://schemas.microsoft.com/office/drawing/2014/main" id="{2A6BA124-7F8E-4BA1-BB92-F2F8BA1FF2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43" name="Picture 27" descr="C:\Users\gmadieh\Desktop\UNICEF_logo_Cyan.png">
          <a:extLst>
            <a:ext uri="{FF2B5EF4-FFF2-40B4-BE49-F238E27FC236}">
              <a16:creationId xmlns:a16="http://schemas.microsoft.com/office/drawing/2014/main" id="{C2F769B6-EB56-466E-AF73-48D57E52CD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44" name="Picture 2" descr="C:\Users\gmadieh\Desktop\UNICEF_logo_Cyan.png">
          <a:extLst>
            <a:ext uri="{FF2B5EF4-FFF2-40B4-BE49-F238E27FC236}">
              <a16:creationId xmlns:a16="http://schemas.microsoft.com/office/drawing/2014/main" id="{7B01FC83-5A71-433E-BFBB-B1ABE8D375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45" name="Picture 9" descr="C:\Users\gmadieh\Desktop\UNICEF_logo_Cyan.png">
          <a:extLst>
            <a:ext uri="{FF2B5EF4-FFF2-40B4-BE49-F238E27FC236}">
              <a16:creationId xmlns:a16="http://schemas.microsoft.com/office/drawing/2014/main" id="{E2FEEDB4-2B3E-4DB8-8E84-12063B9DC3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46" name="Picture 11" descr="C:\Users\gmadieh\Desktop\UNICEF_logo_Cyan.png">
          <a:extLst>
            <a:ext uri="{FF2B5EF4-FFF2-40B4-BE49-F238E27FC236}">
              <a16:creationId xmlns:a16="http://schemas.microsoft.com/office/drawing/2014/main" id="{986445A7-5700-401F-8927-EB5827EC32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47" name="Picture 18" descr="C:\Users\gmadieh\Desktop\UNICEF_logo_Cyan.png">
          <a:extLst>
            <a:ext uri="{FF2B5EF4-FFF2-40B4-BE49-F238E27FC236}">
              <a16:creationId xmlns:a16="http://schemas.microsoft.com/office/drawing/2014/main" id="{71BAF1FF-6668-4B4D-B80B-549F8BC5ED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48" name="Picture 11" descr="C:\Users\gmadieh\Desktop\UNICEF_logo_Cyan.png">
          <a:extLst>
            <a:ext uri="{FF2B5EF4-FFF2-40B4-BE49-F238E27FC236}">
              <a16:creationId xmlns:a16="http://schemas.microsoft.com/office/drawing/2014/main" id="{12E9BD64-85BD-4B11-ACDD-1F391746EE0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49" name="Picture 18" descr="C:\Users\gmadieh\Desktop\UNICEF_logo_Cyan.png">
          <a:extLst>
            <a:ext uri="{FF2B5EF4-FFF2-40B4-BE49-F238E27FC236}">
              <a16:creationId xmlns:a16="http://schemas.microsoft.com/office/drawing/2014/main" id="{67D00CAB-490F-4F82-9A39-1BD6DAB01F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50" name="Picture 20" descr="C:\Users\gmadieh\Desktop\UNICEF_logo_Cyan.png">
          <a:extLst>
            <a:ext uri="{FF2B5EF4-FFF2-40B4-BE49-F238E27FC236}">
              <a16:creationId xmlns:a16="http://schemas.microsoft.com/office/drawing/2014/main" id="{15BF8030-C501-47D7-B0C7-41E144592E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51" name="Picture 27" descr="C:\Users\gmadieh\Desktop\UNICEF_logo_Cyan.png">
          <a:extLst>
            <a:ext uri="{FF2B5EF4-FFF2-40B4-BE49-F238E27FC236}">
              <a16:creationId xmlns:a16="http://schemas.microsoft.com/office/drawing/2014/main" id="{3331E99B-0359-4493-AAF7-309E2AB366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52" name="Picture 11" descr="C:\Users\gmadieh\Desktop\UNICEF_logo_Cyan.png">
          <a:extLst>
            <a:ext uri="{FF2B5EF4-FFF2-40B4-BE49-F238E27FC236}">
              <a16:creationId xmlns:a16="http://schemas.microsoft.com/office/drawing/2014/main" id="{DDEC4A46-11F2-4636-B551-5B2B9E4C24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53" name="Picture 18" descr="C:\Users\gmadieh\Desktop\UNICEF_logo_Cyan.png">
          <a:extLst>
            <a:ext uri="{FF2B5EF4-FFF2-40B4-BE49-F238E27FC236}">
              <a16:creationId xmlns:a16="http://schemas.microsoft.com/office/drawing/2014/main" id="{F13ACE87-CE18-437D-873D-940D1BD022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54" name="Picture 29" descr="C:\Users\gmadieh\Desktop\UNICEF_logo_Cyan.png">
          <a:extLst>
            <a:ext uri="{FF2B5EF4-FFF2-40B4-BE49-F238E27FC236}">
              <a16:creationId xmlns:a16="http://schemas.microsoft.com/office/drawing/2014/main" id="{29830F56-EEF9-49A2-93D0-B1CD65FB5D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55" name="Picture 554" descr="C:\Users\gmadieh\Desktop\UNICEF_logo_Cyan.png">
          <a:extLst>
            <a:ext uri="{FF2B5EF4-FFF2-40B4-BE49-F238E27FC236}">
              <a16:creationId xmlns:a16="http://schemas.microsoft.com/office/drawing/2014/main" id="{E242ED63-BB69-499D-8A39-8170D998FB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56" name="Picture 2" descr="C:\Users\gmadieh\Desktop\UNICEF_logo_Cyan.png">
          <a:extLst>
            <a:ext uri="{FF2B5EF4-FFF2-40B4-BE49-F238E27FC236}">
              <a16:creationId xmlns:a16="http://schemas.microsoft.com/office/drawing/2014/main" id="{68AB93EC-1D98-4C46-9B66-A3E5509A3E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57" name="Picture 9" descr="C:\Users\gmadieh\Desktop\UNICEF_logo_Cyan.png">
          <a:extLst>
            <a:ext uri="{FF2B5EF4-FFF2-40B4-BE49-F238E27FC236}">
              <a16:creationId xmlns:a16="http://schemas.microsoft.com/office/drawing/2014/main" id="{DCDD5C35-6C83-45C2-947A-4C98F9C5AC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58" name="Picture 11" descr="C:\Users\gmadieh\Desktop\UNICEF_logo_Cyan.png">
          <a:extLst>
            <a:ext uri="{FF2B5EF4-FFF2-40B4-BE49-F238E27FC236}">
              <a16:creationId xmlns:a16="http://schemas.microsoft.com/office/drawing/2014/main" id="{53ACFCD9-E7AE-49C0-8A8F-C8AB010338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59" name="Picture 18" descr="C:\Users\gmadieh\Desktop\UNICEF_logo_Cyan.png">
          <a:extLst>
            <a:ext uri="{FF2B5EF4-FFF2-40B4-BE49-F238E27FC236}">
              <a16:creationId xmlns:a16="http://schemas.microsoft.com/office/drawing/2014/main" id="{BF8867B8-70C1-45FB-97CE-1526AD41EB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60" name="Picture 2" descr="C:\Users\gmadieh\Desktop\UNICEF_logo_Cyan.png">
          <a:extLst>
            <a:ext uri="{FF2B5EF4-FFF2-40B4-BE49-F238E27FC236}">
              <a16:creationId xmlns:a16="http://schemas.microsoft.com/office/drawing/2014/main" id="{EF74E2FC-977B-4098-B972-25C51BAE8C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61" name="Picture 10" descr="C:\Users\gmadieh\Desktop\UNICEF_logo_Cyan.png">
          <a:extLst>
            <a:ext uri="{FF2B5EF4-FFF2-40B4-BE49-F238E27FC236}">
              <a16:creationId xmlns:a16="http://schemas.microsoft.com/office/drawing/2014/main" id="{3035A160-1C97-4B99-B316-CD4C2582DD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62" name="Picture 2" descr="C:\Users\gmadieh\Desktop\UNICEF_logo_Cyan.png">
          <a:extLst>
            <a:ext uri="{FF2B5EF4-FFF2-40B4-BE49-F238E27FC236}">
              <a16:creationId xmlns:a16="http://schemas.microsoft.com/office/drawing/2014/main" id="{59AB39CE-10EC-46C9-BDD4-C145130159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63" name="Picture 562" descr="C:\Users\gmadieh\Desktop\UNICEF_logo_Cyan.png">
          <a:extLst>
            <a:ext uri="{FF2B5EF4-FFF2-40B4-BE49-F238E27FC236}">
              <a16:creationId xmlns:a16="http://schemas.microsoft.com/office/drawing/2014/main" id="{38FBE0AB-BF41-4D1E-AACE-FFF7A9B540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64" name="Picture 563" descr="C:\Users\gmadieh\Desktop\UNICEF_logo_Cyan.png">
          <a:extLst>
            <a:ext uri="{FF2B5EF4-FFF2-40B4-BE49-F238E27FC236}">
              <a16:creationId xmlns:a16="http://schemas.microsoft.com/office/drawing/2014/main" id="{535CDB7B-88A2-4700-BFF2-69B35D32900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65" name="Picture 564" descr="C:\Users\gmadieh\Desktop\UNICEF_logo_Cyan.png">
          <a:extLst>
            <a:ext uri="{FF2B5EF4-FFF2-40B4-BE49-F238E27FC236}">
              <a16:creationId xmlns:a16="http://schemas.microsoft.com/office/drawing/2014/main" id="{6B0FC93E-2AED-47C3-A5CB-DD2B550CB1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66" name="Picture 565" descr="C:\Users\gmadieh\Desktop\UNICEF_logo_Cyan.png">
          <a:extLst>
            <a:ext uri="{FF2B5EF4-FFF2-40B4-BE49-F238E27FC236}">
              <a16:creationId xmlns:a16="http://schemas.microsoft.com/office/drawing/2014/main" id="{5FC4A103-9173-4673-A2C2-9879124E21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67" name="Picture 2" descr="C:\Users\gmadieh\Desktop\UNICEF_logo_Cyan.png">
          <a:extLst>
            <a:ext uri="{FF2B5EF4-FFF2-40B4-BE49-F238E27FC236}">
              <a16:creationId xmlns:a16="http://schemas.microsoft.com/office/drawing/2014/main" id="{1B485B13-31C8-4DF8-B447-35B0552396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68" name="Picture 9" descr="C:\Users\gmadieh\Desktop\UNICEF_logo_Cyan.png">
          <a:extLst>
            <a:ext uri="{FF2B5EF4-FFF2-40B4-BE49-F238E27FC236}">
              <a16:creationId xmlns:a16="http://schemas.microsoft.com/office/drawing/2014/main" id="{1039662C-BC8C-4E2B-9DD2-6423797E4A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69" name="Picture 10" descr="C:\Users\gmadieh\Desktop\UNICEF_logo_Cyan.png">
          <a:extLst>
            <a:ext uri="{FF2B5EF4-FFF2-40B4-BE49-F238E27FC236}">
              <a16:creationId xmlns:a16="http://schemas.microsoft.com/office/drawing/2014/main" id="{3FF4AD02-DFC7-4381-A3F4-076709C393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70" name="Picture 569" descr="C:\Users\gmadieh\Desktop\UNICEF_logo_Cyan.png">
          <a:extLst>
            <a:ext uri="{FF2B5EF4-FFF2-40B4-BE49-F238E27FC236}">
              <a16:creationId xmlns:a16="http://schemas.microsoft.com/office/drawing/2014/main" id="{6F82AA34-CEC3-4641-BB65-1812CEF088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71" name="Picture 570" descr="C:\Users\gmadieh\Desktop\UNICEF_logo_Cyan.png">
          <a:extLst>
            <a:ext uri="{FF2B5EF4-FFF2-40B4-BE49-F238E27FC236}">
              <a16:creationId xmlns:a16="http://schemas.microsoft.com/office/drawing/2014/main" id="{93A9A719-488C-4875-9591-A320D82890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72" name="Picture 571" descr="C:\Users\gmadieh\Desktop\UNICEF_logo_Cyan.png">
          <a:extLst>
            <a:ext uri="{FF2B5EF4-FFF2-40B4-BE49-F238E27FC236}">
              <a16:creationId xmlns:a16="http://schemas.microsoft.com/office/drawing/2014/main" id="{B2CFA1A3-BECF-44B3-8D0C-617F552B4C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73" name="Picture 572" descr="C:\Users\gmadieh\Desktop\UNICEF_logo_Cyan.png">
          <a:extLst>
            <a:ext uri="{FF2B5EF4-FFF2-40B4-BE49-F238E27FC236}">
              <a16:creationId xmlns:a16="http://schemas.microsoft.com/office/drawing/2014/main" id="{CA8825E9-E97F-48FE-9577-16C2E87104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74" name="Picture 2" descr="C:\Users\gmadieh\Desktop\UNICEF_logo_Cyan.png">
          <a:extLst>
            <a:ext uri="{FF2B5EF4-FFF2-40B4-BE49-F238E27FC236}">
              <a16:creationId xmlns:a16="http://schemas.microsoft.com/office/drawing/2014/main" id="{DB7C28A8-C43C-4DCB-A6EF-7768E40B62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75" name="Picture 9" descr="C:\Users\gmadieh\Desktop\UNICEF_logo_Cyan.png">
          <a:extLst>
            <a:ext uri="{FF2B5EF4-FFF2-40B4-BE49-F238E27FC236}">
              <a16:creationId xmlns:a16="http://schemas.microsoft.com/office/drawing/2014/main" id="{47E5A5F9-BE9B-433E-9618-F569AC147E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76" name="Picture 10" descr="C:\Users\gmadieh\Desktop\UNICEF_logo_Cyan.png">
          <a:extLst>
            <a:ext uri="{FF2B5EF4-FFF2-40B4-BE49-F238E27FC236}">
              <a16:creationId xmlns:a16="http://schemas.microsoft.com/office/drawing/2014/main" id="{2658B2AF-C0B4-4E9E-8A65-FF3F0F3255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77" name="Picture 2" descr="C:\Users\gmadieh\Desktop\UNICEF_logo_Cyan.png">
          <a:extLst>
            <a:ext uri="{FF2B5EF4-FFF2-40B4-BE49-F238E27FC236}">
              <a16:creationId xmlns:a16="http://schemas.microsoft.com/office/drawing/2014/main" id="{CB9A40E1-344D-4E5F-AB79-56E7E842C4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78" name="Picture 20" descr="C:\Users\gmadieh\Desktop\UNICEF_logo_Cyan.png">
          <a:extLst>
            <a:ext uri="{FF2B5EF4-FFF2-40B4-BE49-F238E27FC236}">
              <a16:creationId xmlns:a16="http://schemas.microsoft.com/office/drawing/2014/main" id="{F03DFACC-BD12-49E8-BE4D-68E02E1AFE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79" name="Picture 27" descr="C:\Users\gmadieh\Desktop\UNICEF_logo_Cyan.png">
          <a:extLst>
            <a:ext uri="{FF2B5EF4-FFF2-40B4-BE49-F238E27FC236}">
              <a16:creationId xmlns:a16="http://schemas.microsoft.com/office/drawing/2014/main" id="{01B1CA6B-6276-44D3-861D-1D30B68752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80" name="Picture 28" descr="C:\Users\gmadieh\Desktop\UNICEF_logo_Cyan.png">
          <a:extLst>
            <a:ext uri="{FF2B5EF4-FFF2-40B4-BE49-F238E27FC236}">
              <a16:creationId xmlns:a16="http://schemas.microsoft.com/office/drawing/2014/main" id="{2DB15CEC-9B3C-4678-89E1-FA4D825720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81" name="Picture 2" descr="C:\Users\gmadieh\Desktop\UNICEF_logo_Cyan.png">
          <a:extLst>
            <a:ext uri="{FF2B5EF4-FFF2-40B4-BE49-F238E27FC236}">
              <a16:creationId xmlns:a16="http://schemas.microsoft.com/office/drawing/2014/main" id="{E749EDBD-E3CB-402A-AAE8-F580D253B5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82" name="Picture 9" descr="C:\Users\gmadieh\Desktop\UNICEF_logo_Cyan.png">
          <a:extLst>
            <a:ext uri="{FF2B5EF4-FFF2-40B4-BE49-F238E27FC236}">
              <a16:creationId xmlns:a16="http://schemas.microsoft.com/office/drawing/2014/main" id="{45157B5A-BAF8-43CD-B5FA-FB30B5BD24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83" name="Picture 11" descr="C:\Users\gmadieh\Desktop\UNICEF_logo_Cyan.png">
          <a:extLst>
            <a:ext uri="{FF2B5EF4-FFF2-40B4-BE49-F238E27FC236}">
              <a16:creationId xmlns:a16="http://schemas.microsoft.com/office/drawing/2014/main" id="{9BD981D6-C65B-42C4-A867-C1C73524A9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84" name="Picture 2" descr="C:\Users\gmadieh\Desktop\UNICEF_logo_Cyan.png">
          <a:extLst>
            <a:ext uri="{FF2B5EF4-FFF2-40B4-BE49-F238E27FC236}">
              <a16:creationId xmlns:a16="http://schemas.microsoft.com/office/drawing/2014/main" id="{9453F3C2-CE8B-40FD-8E93-2589DA79EA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85" name="Picture 10" descr="C:\Users\gmadieh\Desktop\UNICEF_logo_Cyan.png">
          <a:extLst>
            <a:ext uri="{FF2B5EF4-FFF2-40B4-BE49-F238E27FC236}">
              <a16:creationId xmlns:a16="http://schemas.microsoft.com/office/drawing/2014/main" id="{3C15D06B-6D07-410F-8827-E307A42109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86" name="Picture 2" descr="C:\Users\gmadieh\Desktop\UNICEF_logo_Cyan.png">
          <a:extLst>
            <a:ext uri="{FF2B5EF4-FFF2-40B4-BE49-F238E27FC236}">
              <a16:creationId xmlns:a16="http://schemas.microsoft.com/office/drawing/2014/main" id="{E41181AE-F557-4111-A704-534B4D3973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87" name="Picture 9" descr="C:\Users\gmadieh\Desktop\UNICEF_logo_Cyan.png">
          <a:extLst>
            <a:ext uri="{FF2B5EF4-FFF2-40B4-BE49-F238E27FC236}">
              <a16:creationId xmlns:a16="http://schemas.microsoft.com/office/drawing/2014/main" id="{DD85C0F4-59D2-44E0-9E85-CF67D498F1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88" name="Picture 11" descr="C:\Users\gmadieh\Desktop\UNICEF_logo_Cyan.png">
          <a:extLst>
            <a:ext uri="{FF2B5EF4-FFF2-40B4-BE49-F238E27FC236}">
              <a16:creationId xmlns:a16="http://schemas.microsoft.com/office/drawing/2014/main" id="{66D27145-51BD-4962-B6E6-FAE708C426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89" name="Picture 2" descr="C:\Users\gmadieh\Desktop\UNICEF_logo_Cyan.png">
          <a:extLst>
            <a:ext uri="{FF2B5EF4-FFF2-40B4-BE49-F238E27FC236}">
              <a16:creationId xmlns:a16="http://schemas.microsoft.com/office/drawing/2014/main" id="{BED7E386-9B43-4961-875B-CED5728071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90" name="Picture 10" descr="C:\Users\gmadieh\Desktop\UNICEF_logo_Cyan.png">
          <a:extLst>
            <a:ext uri="{FF2B5EF4-FFF2-40B4-BE49-F238E27FC236}">
              <a16:creationId xmlns:a16="http://schemas.microsoft.com/office/drawing/2014/main" id="{439AD953-D510-4717-81E8-E1CC0306D6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91" name="Picture 2" descr="C:\Users\gmadieh\Desktop\UNICEF_logo_Cyan.png">
          <a:extLst>
            <a:ext uri="{FF2B5EF4-FFF2-40B4-BE49-F238E27FC236}">
              <a16:creationId xmlns:a16="http://schemas.microsoft.com/office/drawing/2014/main" id="{CBA96FDA-5FFD-48B6-9456-1A97E6ABE4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92" name="Picture 9" descr="C:\Users\gmadieh\Desktop\UNICEF_logo_Cyan.png">
          <a:extLst>
            <a:ext uri="{FF2B5EF4-FFF2-40B4-BE49-F238E27FC236}">
              <a16:creationId xmlns:a16="http://schemas.microsoft.com/office/drawing/2014/main" id="{C2877313-206F-44D6-A669-7418BC5742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93" name="Picture 11" descr="C:\Users\gmadieh\Desktop\UNICEF_logo_Cyan.png">
          <a:extLst>
            <a:ext uri="{FF2B5EF4-FFF2-40B4-BE49-F238E27FC236}">
              <a16:creationId xmlns:a16="http://schemas.microsoft.com/office/drawing/2014/main" id="{41F0122B-7325-4671-B602-887E3269BF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94" name="Picture 2" descr="C:\Users\gmadieh\Desktop\UNICEF_logo_Cyan.png">
          <a:extLst>
            <a:ext uri="{FF2B5EF4-FFF2-40B4-BE49-F238E27FC236}">
              <a16:creationId xmlns:a16="http://schemas.microsoft.com/office/drawing/2014/main" id="{E95AFF4D-9F38-47E9-AF16-536AAAAE5A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95" name="Picture 10" descr="C:\Users\gmadieh\Desktop\UNICEF_logo_Cyan.png">
          <a:extLst>
            <a:ext uri="{FF2B5EF4-FFF2-40B4-BE49-F238E27FC236}">
              <a16:creationId xmlns:a16="http://schemas.microsoft.com/office/drawing/2014/main" id="{ABF38C4D-7946-46D1-864F-28EBAA9527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96" name="Picture 2" descr="C:\Users\gmadieh\Desktop\UNICEF_logo_Cyan.png">
          <a:extLst>
            <a:ext uri="{FF2B5EF4-FFF2-40B4-BE49-F238E27FC236}">
              <a16:creationId xmlns:a16="http://schemas.microsoft.com/office/drawing/2014/main" id="{98F9B462-98E0-4FCB-9C50-7B286B8F7C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97" name="Picture 9" descr="C:\Users\gmadieh\Desktop\UNICEF_logo_Cyan.png">
          <a:extLst>
            <a:ext uri="{FF2B5EF4-FFF2-40B4-BE49-F238E27FC236}">
              <a16:creationId xmlns:a16="http://schemas.microsoft.com/office/drawing/2014/main" id="{3CCD931D-415E-4CD1-B3B5-995E7A6A9A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598" name="Picture 11" descr="C:\Users\gmadieh\Desktop\UNICEF_logo_Cyan.png">
          <a:extLst>
            <a:ext uri="{FF2B5EF4-FFF2-40B4-BE49-F238E27FC236}">
              <a16:creationId xmlns:a16="http://schemas.microsoft.com/office/drawing/2014/main" id="{D1C544A2-9F1A-467E-85A5-9C361110F2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601316</xdr:colOff>
      <xdr:row>3</xdr:row>
      <xdr:rowOff>4495</xdr:rowOff>
    </xdr:to>
    <xdr:pic>
      <xdr:nvPicPr>
        <xdr:cNvPr id="599" name="Picture 598" descr="C:\Users\gmadieh\Desktop\UNICEF_logo_Cyan.png">
          <a:extLst>
            <a:ext uri="{FF2B5EF4-FFF2-40B4-BE49-F238E27FC236}">
              <a16:creationId xmlns:a16="http://schemas.microsoft.com/office/drawing/2014/main" id="{4E92906D-42E3-4A41-AA42-095B157F5A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1315"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00" name="Picture 599" descr="C:\Users\gmadieh\Desktop\UNICEF_logo_Cyan.png">
          <a:extLst>
            <a:ext uri="{FF2B5EF4-FFF2-40B4-BE49-F238E27FC236}">
              <a16:creationId xmlns:a16="http://schemas.microsoft.com/office/drawing/2014/main" id="{DD8DDE1F-258F-468A-B8E8-ECF700A6F3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601316</xdr:colOff>
      <xdr:row>3</xdr:row>
      <xdr:rowOff>4495</xdr:rowOff>
    </xdr:to>
    <xdr:pic>
      <xdr:nvPicPr>
        <xdr:cNvPr id="601" name="Picture 600" descr="C:\Users\gmadieh\Desktop\UNICEF_logo_Cyan.png">
          <a:extLst>
            <a:ext uri="{FF2B5EF4-FFF2-40B4-BE49-F238E27FC236}">
              <a16:creationId xmlns:a16="http://schemas.microsoft.com/office/drawing/2014/main" id="{D02BB5D6-B6A2-4914-B5EE-2A747BEDBB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1315"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02" name="Picture 601" descr="C:\Users\gmadieh\Desktop\UNICEF_logo_Cyan.png">
          <a:extLst>
            <a:ext uri="{FF2B5EF4-FFF2-40B4-BE49-F238E27FC236}">
              <a16:creationId xmlns:a16="http://schemas.microsoft.com/office/drawing/2014/main" id="{5119E951-3407-491A-BB1C-3ACBFFDAF5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03" name="Picture 2" descr="C:\Users\gmadieh\Desktop\UNICEF_logo_Cyan.png">
          <a:extLst>
            <a:ext uri="{FF2B5EF4-FFF2-40B4-BE49-F238E27FC236}">
              <a16:creationId xmlns:a16="http://schemas.microsoft.com/office/drawing/2014/main" id="{1E57F736-2585-4A33-9F83-327B84A8F3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04" name="Picture 20" descr="C:\Users\gmadieh\Desktop\UNICEF_logo_Cyan.png">
          <a:extLst>
            <a:ext uri="{FF2B5EF4-FFF2-40B4-BE49-F238E27FC236}">
              <a16:creationId xmlns:a16="http://schemas.microsoft.com/office/drawing/2014/main" id="{00474081-455E-4777-BE37-55A04B1C1B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05" name="Picture 27" descr="C:\Users\gmadieh\Desktop\UNICEF_logo_Cyan.png">
          <a:extLst>
            <a:ext uri="{FF2B5EF4-FFF2-40B4-BE49-F238E27FC236}">
              <a16:creationId xmlns:a16="http://schemas.microsoft.com/office/drawing/2014/main" id="{AD6E9BF6-38F8-419F-8AA4-F78E1D789E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06" name="Picture 28" descr="C:\Users\gmadieh\Desktop\UNICEF_logo_Cyan.png">
          <a:extLst>
            <a:ext uri="{FF2B5EF4-FFF2-40B4-BE49-F238E27FC236}">
              <a16:creationId xmlns:a16="http://schemas.microsoft.com/office/drawing/2014/main" id="{EDBB2A4C-BA33-4210-B879-163F6CFCB1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07" name="Picture 2" descr="C:\Users\gmadieh\Desktop\UNICEF_logo_Cyan.png">
          <a:extLst>
            <a:ext uri="{FF2B5EF4-FFF2-40B4-BE49-F238E27FC236}">
              <a16:creationId xmlns:a16="http://schemas.microsoft.com/office/drawing/2014/main" id="{AD47A503-A174-4944-9E25-32B5A61316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08" name="Picture 9" descr="C:\Users\gmadieh\Desktop\UNICEF_logo_Cyan.png">
          <a:extLst>
            <a:ext uri="{FF2B5EF4-FFF2-40B4-BE49-F238E27FC236}">
              <a16:creationId xmlns:a16="http://schemas.microsoft.com/office/drawing/2014/main" id="{CC61B316-5D47-4850-9B8F-CC45E73312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09" name="Picture 11" descr="C:\Users\gmadieh\Desktop\UNICEF_logo_Cyan.png">
          <a:extLst>
            <a:ext uri="{FF2B5EF4-FFF2-40B4-BE49-F238E27FC236}">
              <a16:creationId xmlns:a16="http://schemas.microsoft.com/office/drawing/2014/main" id="{172A30C7-A004-4591-AA07-158ED935A7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10" name="Picture 2" descr="C:\Users\gmadieh\Desktop\UNICEF_logo_Cyan.png">
          <a:extLst>
            <a:ext uri="{FF2B5EF4-FFF2-40B4-BE49-F238E27FC236}">
              <a16:creationId xmlns:a16="http://schemas.microsoft.com/office/drawing/2014/main" id="{28025457-7564-4550-8E40-721EDDFAB1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11" name="Picture 10" descr="C:\Users\gmadieh\Desktop\UNICEF_logo_Cyan.png">
          <a:extLst>
            <a:ext uri="{FF2B5EF4-FFF2-40B4-BE49-F238E27FC236}">
              <a16:creationId xmlns:a16="http://schemas.microsoft.com/office/drawing/2014/main" id="{3BB0AFA3-381E-4E48-B4CB-AF9068EC53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12" name="Picture 2" descr="C:\Users\gmadieh\Desktop\UNICEF_logo_Cyan.png">
          <a:extLst>
            <a:ext uri="{FF2B5EF4-FFF2-40B4-BE49-F238E27FC236}">
              <a16:creationId xmlns:a16="http://schemas.microsoft.com/office/drawing/2014/main" id="{3763D8F0-09CB-4525-96D2-13AFBF62EF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13" name="Picture 9" descr="C:\Users\gmadieh\Desktop\UNICEF_logo_Cyan.png">
          <a:extLst>
            <a:ext uri="{FF2B5EF4-FFF2-40B4-BE49-F238E27FC236}">
              <a16:creationId xmlns:a16="http://schemas.microsoft.com/office/drawing/2014/main" id="{1F7D6809-9B41-4263-A6FA-6E8B541ED6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14" name="Picture 11" descr="C:\Users\gmadieh\Desktop\UNICEF_logo_Cyan.png">
          <a:extLst>
            <a:ext uri="{FF2B5EF4-FFF2-40B4-BE49-F238E27FC236}">
              <a16:creationId xmlns:a16="http://schemas.microsoft.com/office/drawing/2014/main" id="{D5227CE7-D4DD-478E-8D25-021D581ECC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15" name="Picture 2" descr="C:\Users\gmadieh\Desktop\UNICEF_logo_Cyan.png">
          <a:extLst>
            <a:ext uri="{FF2B5EF4-FFF2-40B4-BE49-F238E27FC236}">
              <a16:creationId xmlns:a16="http://schemas.microsoft.com/office/drawing/2014/main" id="{CDAE6C80-3DEF-465C-B774-E4A33B7FA7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16" name="Picture 10" descr="C:\Users\gmadieh\Desktop\UNICEF_logo_Cyan.png">
          <a:extLst>
            <a:ext uri="{FF2B5EF4-FFF2-40B4-BE49-F238E27FC236}">
              <a16:creationId xmlns:a16="http://schemas.microsoft.com/office/drawing/2014/main" id="{CCC5AECE-F6E6-4CD3-93AB-FDEA33A142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17" name="Picture 2" descr="C:\Users\gmadieh\Desktop\UNICEF_logo_Cyan.png">
          <a:extLst>
            <a:ext uri="{FF2B5EF4-FFF2-40B4-BE49-F238E27FC236}">
              <a16:creationId xmlns:a16="http://schemas.microsoft.com/office/drawing/2014/main" id="{DAA79F66-1BE1-4215-B73C-A52F2CA06E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18" name="Picture 9" descr="C:\Users\gmadieh\Desktop\UNICEF_logo_Cyan.png">
          <a:extLst>
            <a:ext uri="{FF2B5EF4-FFF2-40B4-BE49-F238E27FC236}">
              <a16:creationId xmlns:a16="http://schemas.microsoft.com/office/drawing/2014/main" id="{2C63B16E-63F7-40AB-BB49-3CDD70EEE6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19" name="Picture 11" descr="C:\Users\gmadieh\Desktop\UNICEF_logo_Cyan.png">
          <a:extLst>
            <a:ext uri="{FF2B5EF4-FFF2-40B4-BE49-F238E27FC236}">
              <a16:creationId xmlns:a16="http://schemas.microsoft.com/office/drawing/2014/main" id="{3951856F-77B8-49B2-BA12-F6B53AB2F3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20" name="Picture 2" descr="C:\Users\gmadieh\Desktop\UNICEF_logo_Cyan.png">
          <a:extLst>
            <a:ext uri="{FF2B5EF4-FFF2-40B4-BE49-F238E27FC236}">
              <a16:creationId xmlns:a16="http://schemas.microsoft.com/office/drawing/2014/main" id="{4F8E6663-69FA-44FD-82D7-3B4818D80A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21" name="Picture 10" descr="C:\Users\gmadieh\Desktop\UNICEF_logo_Cyan.png">
          <a:extLst>
            <a:ext uri="{FF2B5EF4-FFF2-40B4-BE49-F238E27FC236}">
              <a16:creationId xmlns:a16="http://schemas.microsoft.com/office/drawing/2014/main" id="{6CFD8751-FB0F-41D7-AB7E-36A8A3032F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22" name="Picture 2" descr="C:\Users\gmadieh\Desktop\UNICEF_logo_Cyan.png">
          <a:extLst>
            <a:ext uri="{FF2B5EF4-FFF2-40B4-BE49-F238E27FC236}">
              <a16:creationId xmlns:a16="http://schemas.microsoft.com/office/drawing/2014/main" id="{91F063B8-3623-4F47-B617-748B0F594D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23" name="Picture 9" descr="C:\Users\gmadieh\Desktop\UNICEF_logo_Cyan.png">
          <a:extLst>
            <a:ext uri="{FF2B5EF4-FFF2-40B4-BE49-F238E27FC236}">
              <a16:creationId xmlns:a16="http://schemas.microsoft.com/office/drawing/2014/main" id="{26D3F6B0-E11C-4934-80C1-B15CBD478A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24" name="Picture 11" descr="C:\Users\gmadieh\Desktop\UNICEF_logo_Cyan.png">
          <a:extLst>
            <a:ext uri="{FF2B5EF4-FFF2-40B4-BE49-F238E27FC236}">
              <a16:creationId xmlns:a16="http://schemas.microsoft.com/office/drawing/2014/main" id="{E60BDCC5-37F3-4A0C-9494-76DF51211F3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0</xdr:row>
      <xdr:rowOff>0</xdr:rowOff>
    </xdr:from>
    <xdr:to>
      <xdr:col>2</xdr:col>
      <xdr:colOff>604324</xdr:colOff>
      <xdr:row>0</xdr:row>
      <xdr:rowOff>4495</xdr:rowOff>
    </xdr:to>
    <xdr:pic>
      <xdr:nvPicPr>
        <xdr:cNvPr id="625" name="Picture 624" descr="C:\Users\gmadieh\Desktop\UNICEF_logo_Cyan.png">
          <a:extLst>
            <a:ext uri="{FF2B5EF4-FFF2-40B4-BE49-F238E27FC236}">
              <a16:creationId xmlns:a16="http://schemas.microsoft.com/office/drawing/2014/main" id="{751D3C2A-C2E7-4E73-8595-77072BA576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26" name="Picture 625" descr="C:\Users\gmadieh\Desktop\UNICEF_logo_Cyan.png">
          <a:extLst>
            <a:ext uri="{FF2B5EF4-FFF2-40B4-BE49-F238E27FC236}">
              <a16:creationId xmlns:a16="http://schemas.microsoft.com/office/drawing/2014/main" id="{16095EE4-F3B5-4525-86EC-EAAACAA07B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627" name="Picture 626" descr="C:\Users\gmadieh\Desktop\UNICEF_logo_Cyan.png">
          <a:extLst>
            <a:ext uri="{FF2B5EF4-FFF2-40B4-BE49-F238E27FC236}">
              <a16:creationId xmlns:a16="http://schemas.microsoft.com/office/drawing/2014/main" id="{A9E136A9-BF16-4357-A507-2E24C11B32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628" name="Picture 627" descr="C:\Users\gmadieh\Desktop\UNICEF_logo_Cyan.png">
          <a:extLst>
            <a:ext uri="{FF2B5EF4-FFF2-40B4-BE49-F238E27FC236}">
              <a16:creationId xmlns:a16="http://schemas.microsoft.com/office/drawing/2014/main" id="{87F7E0FF-FDDE-4C74-AB27-E45B297362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629" name="Picture 628" descr="C:\Users\gmadieh\Desktop\UNICEF_logo_Cyan.png">
          <a:extLst>
            <a:ext uri="{FF2B5EF4-FFF2-40B4-BE49-F238E27FC236}">
              <a16:creationId xmlns:a16="http://schemas.microsoft.com/office/drawing/2014/main" id="{B525DA0A-6A2B-424A-9180-DD954E1788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630" name="Picture 629" descr="C:\Users\gmadieh\Desktop\UNICEF_logo_Cyan.png">
          <a:extLst>
            <a:ext uri="{FF2B5EF4-FFF2-40B4-BE49-F238E27FC236}">
              <a16:creationId xmlns:a16="http://schemas.microsoft.com/office/drawing/2014/main" id="{4F0E0616-BF27-428A-9DE4-6D5CE1105E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631" name="Picture 630" descr="C:\Users\gmadieh\Desktop\UNICEF_logo_Cyan.png">
          <a:extLst>
            <a:ext uri="{FF2B5EF4-FFF2-40B4-BE49-F238E27FC236}">
              <a16:creationId xmlns:a16="http://schemas.microsoft.com/office/drawing/2014/main" id="{DAEFCE8C-C0B9-4B5C-A043-DC8AC20F42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604324</xdr:colOff>
      <xdr:row>0</xdr:row>
      <xdr:rowOff>4495</xdr:rowOff>
    </xdr:to>
    <xdr:pic>
      <xdr:nvPicPr>
        <xdr:cNvPr id="632" name="Picture 631" descr="C:\Users\gmadieh\Desktop\UNICEF_logo_Cyan.png">
          <a:extLst>
            <a:ext uri="{FF2B5EF4-FFF2-40B4-BE49-F238E27FC236}">
              <a16:creationId xmlns:a16="http://schemas.microsoft.com/office/drawing/2014/main" id="{BC22244C-AC64-4669-9FAD-7DC29236DD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33" name="Picture 632" descr="C:\Users\gmadieh\Desktop\UNICEF_logo_Cyan.png">
          <a:extLst>
            <a:ext uri="{FF2B5EF4-FFF2-40B4-BE49-F238E27FC236}">
              <a16:creationId xmlns:a16="http://schemas.microsoft.com/office/drawing/2014/main" id="{0FC291C6-9582-46C5-9DF7-45F7D9BC43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34" name="Picture 633" descr="C:\Users\gmadieh\Desktop\UNICEF_logo_Cyan.png">
          <a:extLst>
            <a:ext uri="{FF2B5EF4-FFF2-40B4-BE49-F238E27FC236}">
              <a16:creationId xmlns:a16="http://schemas.microsoft.com/office/drawing/2014/main" id="{B9D35599-73CA-4033-BB5D-24E7E3C386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35" name="Picture 634" descr="C:\Users\gmadieh\Desktop\UNICEF_logo_Cyan.png">
          <a:extLst>
            <a:ext uri="{FF2B5EF4-FFF2-40B4-BE49-F238E27FC236}">
              <a16:creationId xmlns:a16="http://schemas.microsoft.com/office/drawing/2014/main" id="{19A9E582-1F45-476B-BDD6-6CCE2860AA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36" name="Picture 635" descr="C:\Users\gmadieh\Desktop\UNICEF_logo_Cyan.png">
          <a:extLst>
            <a:ext uri="{FF2B5EF4-FFF2-40B4-BE49-F238E27FC236}">
              <a16:creationId xmlns:a16="http://schemas.microsoft.com/office/drawing/2014/main" id="{071BAA13-ECEE-48EB-AC41-EB42C63C14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37" name="Picture 2" descr="C:\Users\gmadieh\Desktop\UNICEF_logo_Cyan.png">
          <a:extLst>
            <a:ext uri="{FF2B5EF4-FFF2-40B4-BE49-F238E27FC236}">
              <a16:creationId xmlns:a16="http://schemas.microsoft.com/office/drawing/2014/main" id="{960189C0-F644-4BE5-AE17-1B34662C88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38" name="Picture 9" descr="C:\Users\gmadieh\Desktop\UNICEF_logo_Cyan.png">
          <a:extLst>
            <a:ext uri="{FF2B5EF4-FFF2-40B4-BE49-F238E27FC236}">
              <a16:creationId xmlns:a16="http://schemas.microsoft.com/office/drawing/2014/main" id="{83B7467C-9AF0-4A16-9A15-748420FF36B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39" name="Picture 11" descr="C:\Users\gmadieh\Desktop\UNICEF_logo_Cyan.png">
          <a:extLst>
            <a:ext uri="{FF2B5EF4-FFF2-40B4-BE49-F238E27FC236}">
              <a16:creationId xmlns:a16="http://schemas.microsoft.com/office/drawing/2014/main" id="{AB602785-CDD5-4D69-A9CA-2E66DB8736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40" name="Picture 18" descr="C:\Users\gmadieh\Desktop\UNICEF_logo_Cyan.png">
          <a:extLst>
            <a:ext uri="{FF2B5EF4-FFF2-40B4-BE49-F238E27FC236}">
              <a16:creationId xmlns:a16="http://schemas.microsoft.com/office/drawing/2014/main" id="{11FB5EAF-3ABC-45FD-987F-6597DE2A75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601316</xdr:colOff>
      <xdr:row>3</xdr:row>
      <xdr:rowOff>4495</xdr:rowOff>
    </xdr:to>
    <xdr:pic>
      <xdr:nvPicPr>
        <xdr:cNvPr id="641" name="Picture 2" descr="C:\Users\gmadieh\Desktop\UNICEF_logo_Cyan.png">
          <a:extLst>
            <a:ext uri="{FF2B5EF4-FFF2-40B4-BE49-F238E27FC236}">
              <a16:creationId xmlns:a16="http://schemas.microsoft.com/office/drawing/2014/main" id="{0252E5D9-3579-4942-BEC3-EE9AF8CC07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1315"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42" name="Picture 9" descr="C:\Users\gmadieh\Desktop\UNICEF_logo_Cyan.png">
          <a:extLst>
            <a:ext uri="{FF2B5EF4-FFF2-40B4-BE49-F238E27FC236}">
              <a16:creationId xmlns:a16="http://schemas.microsoft.com/office/drawing/2014/main" id="{BFA9874E-3C81-4DC4-A9A3-442F89D090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601316</xdr:colOff>
      <xdr:row>3</xdr:row>
      <xdr:rowOff>4495</xdr:rowOff>
    </xdr:to>
    <xdr:pic>
      <xdr:nvPicPr>
        <xdr:cNvPr id="643" name="Picture 20" descr="C:\Users\gmadieh\Desktop\UNICEF_logo_Cyan.png">
          <a:extLst>
            <a:ext uri="{FF2B5EF4-FFF2-40B4-BE49-F238E27FC236}">
              <a16:creationId xmlns:a16="http://schemas.microsoft.com/office/drawing/2014/main" id="{3A3AF768-9FDB-4E89-9C0E-4209F3AF4F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1315"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44" name="Picture 27" descr="C:\Users\gmadieh\Desktop\UNICEF_logo_Cyan.png">
          <a:extLst>
            <a:ext uri="{FF2B5EF4-FFF2-40B4-BE49-F238E27FC236}">
              <a16:creationId xmlns:a16="http://schemas.microsoft.com/office/drawing/2014/main" id="{A3017FBA-1CD3-4FAD-8A9B-E1C019BCC1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45" name="Picture 2" descr="C:\Users\gmadieh\Desktop\UNICEF_logo_Cyan.png">
          <a:extLst>
            <a:ext uri="{FF2B5EF4-FFF2-40B4-BE49-F238E27FC236}">
              <a16:creationId xmlns:a16="http://schemas.microsoft.com/office/drawing/2014/main" id="{D6D0D846-0845-4CA5-AD9F-A0AC6E5365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46" name="Picture 9" descr="C:\Users\gmadieh\Desktop\UNICEF_logo_Cyan.png">
          <a:extLst>
            <a:ext uri="{FF2B5EF4-FFF2-40B4-BE49-F238E27FC236}">
              <a16:creationId xmlns:a16="http://schemas.microsoft.com/office/drawing/2014/main" id="{D0617C62-0AE1-43D9-9BEF-AA31971F7D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47" name="Picture 20" descr="C:\Users\gmadieh\Desktop\UNICEF_logo_Cyan.png">
          <a:extLst>
            <a:ext uri="{FF2B5EF4-FFF2-40B4-BE49-F238E27FC236}">
              <a16:creationId xmlns:a16="http://schemas.microsoft.com/office/drawing/2014/main" id="{1618D892-7FE4-4B19-BE75-F4D0FCE50F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48" name="Picture 27" descr="C:\Users\gmadieh\Desktop\UNICEF_logo_Cyan.png">
          <a:extLst>
            <a:ext uri="{FF2B5EF4-FFF2-40B4-BE49-F238E27FC236}">
              <a16:creationId xmlns:a16="http://schemas.microsoft.com/office/drawing/2014/main" id="{FD5D4D39-67FF-415C-A94F-ADD2D76DC4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49" name="Picture 2" descr="C:\Users\gmadieh\Desktop\UNICEF_logo_Cyan.png">
          <a:extLst>
            <a:ext uri="{FF2B5EF4-FFF2-40B4-BE49-F238E27FC236}">
              <a16:creationId xmlns:a16="http://schemas.microsoft.com/office/drawing/2014/main" id="{7FF68C16-2D17-4EF8-BE57-A5A7A8705A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50" name="Picture 9" descr="C:\Users\gmadieh\Desktop\UNICEF_logo_Cyan.png">
          <a:extLst>
            <a:ext uri="{FF2B5EF4-FFF2-40B4-BE49-F238E27FC236}">
              <a16:creationId xmlns:a16="http://schemas.microsoft.com/office/drawing/2014/main" id="{183FFAC8-0214-4CDD-A501-842EBD645A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51" name="Picture 11" descr="C:\Users\gmadieh\Desktop\UNICEF_logo_Cyan.png">
          <a:extLst>
            <a:ext uri="{FF2B5EF4-FFF2-40B4-BE49-F238E27FC236}">
              <a16:creationId xmlns:a16="http://schemas.microsoft.com/office/drawing/2014/main" id="{E016025C-76DB-4346-8FD7-A1ADE3EF53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52" name="Picture 18" descr="C:\Users\gmadieh\Desktop\UNICEF_logo_Cyan.png">
          <a:extLst>
            <a:ext uri="{FF2B5EF4-FFF2-40B4-BE49-F238E27FC236}">
              <a16:creationId xmlns:a16="http://schemas.microsoft.com/office/drawing/2014/main" id="{7F838EF6-74DA-43AF-8F3A-4F17F96EB8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53" name="Picture 11" descr="C:\Users\gmadieh\Desktop\UNICEF_logo_Cyan.png">
          <a:extLst>
            <a:ext uri="{FF2B5EF4-FFF2-40B4-BE49-F238E27FC236}">
              <a16:creationId xmlns:a16="http://schemas.microsoft.com/office/drawing/2014/main" id="{80D4065A-A26E-4E38-918C-8BBCECC62D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54" name="Picture 18" descr="C:\Users\gmadieh\Desktop\UNICEF_logo_Cyan.png">
          <a:extLst>
            <a:ext uri="{FF2B5EF4-FFF2-40B4-BE49-F238E27FC236}">
              <a16:creationId xmlns:a16="http://schemas.microsoft.com/office/drawing/2014/main" id="{861917BF-E4C9-4C3A-BADB-87831E47AD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55" name="Picture 20" descr="C:\Users\gmadieh\Desktop\UNICEF_logo_Cyan.png">
          <a:extLst>
            <a:ext uri="{FF2B5EF4-FFF2-40B4-BE49-F238E27FC236}">
              <a16:creationId xmlns:a16="http://schemas.microsoft.com/office/drawing/2014/main" id="{33EBA4D5-77FD-491A-97F9-161D9CBAA0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56" name="Picture 27" descr="C:\Users\gmadieh\Desktop\UNICEF_logo_Cyan.png">
          <a:extLst>
            <a:ext uri="{FF2B5EF4-FFF2-40B4-BE49-F238E27FC236}">
              <a16:creationId xmlns:a16="http://schemas.microsoft.com/office/drawing/2014/main" id="{6C431B05-1A61-4E92-8D68-550B527690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57" name="Picture 11" descr="C:\Users\gmadieh\Desktop\UNICEF_logo_Cyan.png">
          <a:extLst>
            <a:ext uri="{FF2B5EF4-FFF2-40B4-BE49-F238E27FC236}">
              <a16:creationId xmlns:a16="http://schemas.microsoft.com/office/drawing/2014/main" id="{69548CF1-6D23-4C74-828B-6FE6E77B01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58" name="Picture 18" descr="C:\Users\gmadieh\Desktop\UNICEF_logo_Cyan.png">
          <a:extLst>
            <a:ext uri="{FF2B5EF4-FFF2-40B4-BE49-F238E27FC236}">
              <a16:creationId xmlns:a16="http://schemas.microsoft.com/office/drawing/2014/main" id="{AD4FBD2A-6424-4D40-BE10-6358F88C65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59" name="Picture 29" descr="C:\Users\gmadieh\Desktop\UNICEF_logo_Cyan.png">
          <a:extLst>
            <a:ext uri="{FF2B5EF4-FFF2-40B4-BE49-F238E27FC236}">
              <a16:creationId xmlns:a16="http://schemas.microsoft.com/office/drawing/2014/main" id="{F44F03E3-52FD-4A7B-BFB2-B18ED1EBC1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60" name="Picture 659" descr="C:\Users\gmadieh\Desktop\UNICEF_logo_Cyan.png">
          <a:extLst>
            <a:ext uri="{FF2B5EF4-FFF2-40B4-BE49-F238E27FC236}">
              <a16:creationId xmlns:a16="http://schemas.microsoft.com/office/drawing/2014/main" id="{6547623A-EB4E-42BF-A6C8-33F3B03573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61" name="Picture 2" descr="C:\Users\gmadieh\Desktop\UNICEF_logo_Cyan.png">
          <a:extLst>
            <a:ext uri="{FF2B5EF4-FFF2-40B4-BE49-F238E27FC236}">
              <a16:creationId xmlns:a16="http://schemas.microsoft.com/office/drawing/2014/main" id="{B9361F7E-E9B0-4068-8ECA-FEB0B6332F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62" name="Picture 9" descr="C:\Users\gmadieh\Desktop\UNICEF_logo_Cyan.png">
          <a:extLst>
            <a:ext uri="{FF2B5EF4-FFF2-40B4-BE49-F238E27FC236}">
              <a16:creationId xmlns:a16="http://schemas.microsoft.com/office/drawing/2014/main" id="{12DA5F01-AC2E-4855-8B1F-712F923A20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63" name="Picture 11" descr="C:\Users\gmadieh\Desktop\UNICEF_logo_Cyan.png">
          <a:extLst>
            <a:ext uri="{FF2B5EF4-FFF2-40B4-BE49-F238E27FC236}">
              <a16:creationId xmlns:a16="http://schemas.microsoft.com/office/drawing/2014/main" id="{D454AC2C-96ED-4A77-9CEE-CF6B9101D7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64" name="Picture 18" descr="C:\Users\gmadieh\Desktop\UNICEF_logo_Cyan.png">
          <a:extLst>
            <a:ext uri="{FF2B5EF4-FFF2-40B4-BE49-F238E27FC236}">
              <a16:creationId xmlns:a16="http://schemas.microsoft.com/office/drawing/2014/main" id="{B0A25C83-4D62-41DD-9C92-AFBC6C9DA3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65" name="Picture 2" descr="C:\Users\gmadieh\Desktop\UNICEF_logo_Cyan.png">
          <a:extLst>
            <a:ext uri="{FF2B5EF4-FFF2-40B4-BE49-F238E27FC236}">
              <a16:creationId xmlns:a16="http://schemas.microsoft.com/office/drawing/2014/main" id="{CF92DE91-502D-466A-9D78-590C9622BA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66" name="Picture 10" descr="C:\Users\gmadieh\Desktop\UNICEF_logo_Cyan.png">
          <a:extLst>
            <a:ext uri="{FF2B5EF4-FFF2-40B4-BE49-F238E27FC236}">
              <a16:creationId xmlns:a16="http://schemas.microsoft.com/office/drawing/2014/main" id="{83F6D59C-0B5A-4233-9B0B-69AB1DFCEC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67" name="Picture 2" descr="C:\Users\gmadieh\Desktop\UNICEF_logo_Cyan.png">
          <a:extLst>
            <a:ext uri="{FF2B5EF4-FFF2-40B4-BE49-F238E27FC236}">
              <a16:creationId xmlns:a16="http://schemas.microsoft.com/office/drawing/2014/main" id="{196E7F76-F16A-4D93-8D36-6BA1BCF50A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68" name="Picture 667" descr="C:\Users\gmadieh\Desktop\UNICEF_logo_Cyan.png">
          <a:extLst>
            <a:ext uri="{FF2B5EF4-FFF2-40B4-BE49-F238E27FC236}">
              <a16:creationId xmlns:a16="http://schemas.microsoft.com/office/drawing/2014/main" id="{DB0169F6-558D-423F-ABBE-EA447CD3CE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69" name="Picture 668" descr="C:\Users\gmadieh\Desktop\UNICEF_logo_Cyan.png">
          <a:extLst>
            <a:ext uri="{FF2B5EF4-FFF2-40B4-BE49-F238E27FC236}">
              <a16:creationId xmlns:a16="http://schemas.microsoft.com/office/drawing/2014/main" id="{789EFE28-B30A-4B07-9038-4D7B6BC745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70" name="Picture 669" descr="C:\Users\gmadieh\Desktop\UNICEF_logo_Cyan.png">
          <a:extLst>
            <a:ext uri="{FF2B5EF4-FFF2-40B4-BE49-F238E27FC236}">
              <a16:creationId xmlns:a16="http://schemas.microsoft.com/office/drawing/2014/main" id="{EE30010E-EF1B-48D2-8147-1F08613F44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71" name="Picture 670" descr="C:\Users\gmadieh\Desktop\UNICEF_logo_Cyan.png">
          <a:extLst>
            <a:ext uri="{FF2B5EF4-FFF2-40B4-BE49-F238E27FC236}">
              <a16:creationId xmlns:a16="http://schemas.microsoft.com/office/drawing/2014/main" id="{E24E3E8E-6893-47A3-8375-2BD79DA49E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72" name="Picture 2" descr="C:\Users\gmadieh\Desktop\UNICEF_logo_Cyan.png">
          <a:extLst>
            <a:ext uri="{FF2B5EF4-FFF2-40B4-BE49-F238E27FC236}">
              <a16:creationId xmlns:a16="http://schemas.microsoft.com/office/drawing/2014/main" id="{EF599F52-0722-45F7-9921-790950FC77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73" name="Picture 9" descr="C:\Users\gmadieh\Desktop\UNICEF_logo_Cyan.png">
          <a:extLst>
            <a:ext uri="{FF2B5EF4-FFF2-40B4-BE49-F238E27FC236}">
              <a16:creationId xmlns:a16="http://schemas.microsoft.com/office/drawing/2014/main" id="{DE6851B3-E936-484B-B90C-6F68EA68EB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74" name="Picture 10" descr="C:\Users\gmadieh\Desktop\UNICEF_logo_Cyan.png">
          <a:extLst>
            <a:ext uri="{FF2B5EF4-FFF2-40B4-BE49-F238E27FC236}">
              <a16:creationId xmlns:a16="http://schemas.microsoft.com/office/drawing/2014/main" id="{3208C2AC-7554-47B4-A6A7-B594660CD5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75" name="Picture 674" descr="C:\Users\gmadieh\Desktop\UNICEF_logo_Cyan.png">
          <a:extLst>
            <a:ext uri="{FF2B5EF4-FFF2-40B4-BE49-F238E27FC236}">
              <a16:creationId xmlns:a16="http://schemas.microsoft.com/office/drawing/2014/main" id="{406920D4-73B9-4280-A13B-13C935C87E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76" name="Picture 675" descr="C:\Users\gmadieh\Desktop\UNICEF_logo_Cyan.png">
          <a:extLst>
            <a:ext uri="{FF2B5EF4-FFF2-40B4-BE49-F238E27FC236}">
              <a16:creationId xmlns:a16="http://schemas.microsoft.com/office/drawing/2014/main" id="{2EBDB1C6-4C53-449A-A974-76A0E770BE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77" name="Picture 676" descr="C:\Users\gmadieh\Desktop\UNICEF_logo_Cyan.png">
          <a:extLst>
            <a:ext uri="{FF2B5EF4-FFF2-40B4-BE49-F238E27FC236}">
              <a16:creationId xmlns:a16="http://schemas.microsoft.com/office/drawing/2014/main" id="{E977AD9B-8200-44EB-B801-FB7F050938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78" name="Picture 677" descr="C:\Users\gmadieh\Desktop\UNICEF_logo_Cyan.png">
          <a:extLst>
            <a:ext uri="{FF2B5EF4-FFF2-40B4-BE49-F238E27FC236}">
              <a16:creationId xmlns:a16="http://schemas.microsoft.com/office/drawing/2014/main" id="{97866A52-B579-47E8-83D6-51E9702D2A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79" name="Picture 2" descr="C:\Users\gmadieh\Desktop\UNICEF_logo_Cyan.png">
          <a:extLst>
            <a:ext uri="{FF2B5EF4-FFF2-40B4-BE49-F238E27FC236}">
              <a16:creationId xmlns:a16="http://schemas.microsoft.com/office/drawing/2014/main" id="{F434499D-570D-4B75-B692-3C0736A52D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80" name="Picture 9" descr="C:\Users\gmadieh\Desktop\UNICEF_logo_Cyan.png">
          <a:extLst>
            <a:ext uri="{FF2B5EF4-FFF2-40B4-BE49-F238E27FC236}">
              <a16:creationId xmlns:a16="http://schemas.microsoft.com/office/drawing/2014/main" id="{80287A22-AC3B-477D-9F66-7E33A963AE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81" name="Picture 10" descr="C:\Users\gmadieh\Desktop\UNICEF_logo_Cyan.png">
          <a:extLst>
            <a:ext uri="{FF2B5EF4-FFF2-40B4-BE49-F238E27FC236}">
              <a16:creationId xmlns:a16="http://schemas.microsoft.com/office/drawing/2014/main" id="{22ACD505-6252-444E-8BEE-6A5A80445D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82" name="Picture 2" descr="C:\Users\gmadieh\Desktop\UNICEF_logo_Cyan.png">
          <a:extLst>
            <a:ext uri="{FF2B5EF4-FFF2-40B4-BE49-F238E27FC236}">
              <a16:creationId xmlns:a16="http://schemas.microsoft.com/office/drawing/2014/main" id="{1DC80FF0-6E93-4057-A642-79A84236D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83" name="Picture 20" descr="C:\Users\gmadieh\Desktop\UNICEF_logo_Cyan.png">
          <a:extLst>
            <a:ext uri="{FF2B5EF4-FFF2-40B4-BE49-F238E27FC236}">
              <a16:creationId xmlns:a16="http://schemas.microsoft.com/office/drawing/2014/main" id="{493A02DC-3A77-4448-8B98-8FD965AD2E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84" name="Picture 27" descr="C:\Users\gmadieh\Desktop\UNICEF_logo_Cyan.png">
          <a:extLst>
            <a:ext uri="{FF2B5EF4-FFF2-40B4-BE49-F238E27FC236}">
              <a16:creationId xmlns:a16="http://schemas.microsoft.com/office/drawing/2014/main" id="{0288647C-8950-4B18-A3E9-555487A010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85" name="Picture 28" descr="C:\Users\gmadieh\Desktop\UNICEF_logo_Cyan.png">
          <a:extLst>
            <a:ext uri="{FF2B5EF4-FFF2-40B4-BE49-F238E27FC236}">
              <a16:creationId xmlns:a16="http://schemas.microsoft.com/office/drawing/2014/main" id="{EF6A904C-B751-4841-9659-01E4317A39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86" name="Picture 2" descr="C:\Users\gmadieh\Desktop\UNICEF_logo_Cyan.png">
          <a:extLst>
            <a:ext uri="{FF2B5EF4-FFF2-40B4-BE49-F238E27FC236}">
              <a16:creationId xmlns:a16="http://schemas.microsoft.com/office/drawing/2014/main" id="{C668FFCF-CF90-419A-8263-63630F0090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87" name="Picture 9" descr="C:\Users\gmadieh\Desktop\UNICEF_logo_Cyan.png">
          <a:extLst>
            <a:ext uri="{FF2B5EF4-FFF2-40B4-BE49-F238E27FC236}">
              <a16:creationId xmlns:a16="http://schemas.microsoft.com/office/drawing/2014/main" id="{5770F81B-7C2D-4ED8-8972-9511DDBBF1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88" name="Picture 11" descr="C:\Users\gmadieh\Desktop\UNICEF_logo_Cyan.png">
          <a:extLst>
            <a:ext uri="{FF2B5EF4-FFF2-40B4-BE49-F238E27FC236}">
              <a16:creationId xmlns:a16="http://schemas.microsoft.com/office/drawing/2014/main" id="{FBA70675-A6A0-4BFC-84FC-D00C2D4836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89" name="Picture 2" descr="C:\Users\gmadieh\Desktop\UNICEF_logo_Cyan.png">
          <a:extLst>
            <a:ext uri="{FF2B5EF4-FFF2-40B4-BE49-F238E27FC236}">
              <a16:creationId xmlns:a16="http://schemas.microsoft.com/office/drawing/2014/main" id="{3A7E5F25-E62A-4B22-A4F6-28F236F15C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90" name="Picture 10" descr="C:\Users\gmadieh\Desktop\UNICEF_logo_Cyan.png">
          <a:extLst>
            <a:ext uri="{FF2B5EF4-FFF2-40B4-BE49-F238E27FC236}">
              <a16:creationId xmlns:a16="http://schemas.microsoft.com/office/drawing/2014/main" id="{45897263-E223-4411-BBFC-2D54203483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91" name="Picture 2" descr="C:\Users\gmadieh\Desktop\UNICEF_logo_Cyan.png">
          <a:extLst>
            <a:ext uri="{FF2B5EF4-FFF2-40B4-BE49-F238E27FC236}">
              <a16:creationId xmlns:a16="http://schemas.microsoft.com/office/drawing/2014/main" id="{9674FD8E-A3D6-49A0-A4AC-0606A21874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92" name="Picture 9" descr="C:\Users\gmadieh\Desktop\UNICEF_logo_Cyan.png">
          <a:extLst>
            <a:ext uri="{FF2B5EF4-FFF2-40B4-BE49-F238E27FC236}">
              <a16:creationId xmlns:a16="http://schemas.microsoft.com/office/drawing/2014/main" id="{CE3C5EF1-B538-495E-963E-DD8A56E6CC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93" name="Picture 11" descr="C:\Users\gmadieh\Desktop\UNICEF_logo_Cyan.png">
          <a:extLst>
            <a:ext uri="{FF2B5EF4-FFF2-40B4-BE49-F238E27FC236}">
              <a16:creationId xmlns:a16="http://schemas.microsoft.com/office/drawing/2014/main" id="{AA4EA6CF-1E7A-4820-A38A-503E103E57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94" name="Picture 2" descr="C:\Users\gmadieh\Desktop\UNICEF_logo_Cyan.png">
          <a:extLst>
            <a:ext uri="{FF2B5EF4-FFF2-40B4-BE49-F238E27FC236}">
              <a16:creationId xmlns:a16="http://schemas.microsoft.com/office/drawing/2014/main" id="{1AF0661C-35F2-4555-9660-C5F208D391B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95" name="Picture 10" descr="C:\Users\gmadieh\Desktop\UNICEF_logo_Cyan.png">
          <a:extLst>
            <a:ext uri="{FF2B5EF4-FFF2-40B4-BE49-F238E27FC236}">
              <a16:creationId xmlns:a16="http://schemas.microsoft.com/office/drawing/2014/main" id="{D7161254-9D56-477E-86FF-99831869C8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96" name="Picture 2" descr="C:\Users\gmadieh\Desktop\UNICEF_logo_Cyan.png">
          <a:extLst>
            <a:ext uri="{FF2B5EF4-FFF2-40B4-BE49-F238E27FC236}">
              <a16:creationId xmlns:a16="http://schemas.microsoft.com/office/drawing/2014/main" id="{A7B4F512-BDA2-4188-957D-2E300B1829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97" name="Picture 9" descr="C:\Users\gmadieh\Desktop\UNICEF_logo_Cyan.png">
          <a:extLst>
            <a:ext uri="{FF2B5EF4-FFF2-40B4-BE49-F238E27FC236}">
              <a16:creationId xmlns:a16="http://schemas.microsoft.com/office/drawing/2014/main" id="{77F2EB38-529D-45E8-839B-C5254BB66B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98" name="Picture 11" descr="C:\Users\gmadieh\Desktop\UNICEF_logo_Cyan.png">
          <a:extLst>
            <a:ext uri="{FF2B5EF4-FFF2-40B4-BE49-F238E27FC236}">
              <a16:creationId xmlns:a16="http://schemas.microsoft.com/office/drawing/2014/main" id="{E9E05B20-6A00-416B-8F34-44C3F7C364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699" name="Picture 2" descr="C:\Users\gmadieh\Desktop\UNICEF_logo_Cyan.png">
          <a:extLst>
            <a:ext uri="{FF2B5EF4-FFF2-40B4-BE49-F238E27FC236}">
              <a16:creationId xmlns:a16="http://schemas.microsoft.com/office/drawing/2014/main" id="{809AD3F5-EBD0-4F48-B17E-6D7466402B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00" name="Picture 10" descr="C:\Users\gmadieh\Desktop\UNICEF_logo_Cyan.png">
          <a:extLst>
            <a:ext uri="{FF2B5EF4-FFF2-40B4-BE49-F238E27FC236}">
              <a16:creationId xmlns:a16="http://schemas.microsoft.com/office/drawing/2014/main" id="{9540D2AF-238A-486B-A161-A6DAA307DA4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01" name="Picture 2" descr="C:\Users\gmadieh\Desktop\UNICEF_logo_Cyan.png">
          <a:extLst>
            <a:ext uri="{FF2B5EF4-FFF2-40B4-BE49-F238E27FC236}">
              <a16:creationId xmlns:a16="http://schemas.microsoft.com/office/drawing/2014/main" id="{DB982706-FAC1-436B-990A-2F40407FF4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02" name="Picture 9" descr="C:\Users\gmadieh\Desktop\UNICEF_logo_Cyan.png">
          <a:extLst>
            <a:ext uri="{FF2B5EF4-FFF2-40B4-BE49-F238E27FC236}">
              <a16:creationId xmlns:a16="http://schemas.microsoft.com/office/drawing/2014/main" id="{ECECC403-A77D-44E0-A377-F72F7B3D21A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03" name="Picture 11" descr="C:\Users\gmadieh\Desktop\UNICEF_logo_Cyan.png">
          <a:extLst>
            <a:ext uri="{FF2B5EF4-FFF2-40B4-BE49-F238E27FC236}">
              <a16:creationId xmlns:a16="http://schemas.microsoft.com/office/drawing/2014/main" id="{1903D99D-7BBF-4776-A6FC-4E9ED1ED0A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601316</xdr:colOff>
      <xdr:row>3</xdr:row>
      <xdr:rowOff>4495</xdr:rowOff>
    </xdr:to>
    <xdr:pic>
      <xdr:nvPicPr>
        <xdr:cNvPr id="704" name="Picture 703" descr="C:\Users\gmadieh\Desktop\UNICEF_logo_Cyan.png">
          <a:extLst>
            <a:ext uri="{FF2B5EF4-FFF2-40B4-BE49-F238E27FC236}">
              <a16:creationId xmlns:a16="http://schemas.microsoft.com/office/drawing/2014/main" id="{C91D46C6-30EC-45C9-805E-5EF2B3C496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1315"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05" name="Picture 704" descr="C:\Users\gmadieh\Desktop\UNICEF_logo_Cyan.png">
          <a:extLst>
            <a:ext uri="{FF2B5EF4-FFF2-40B4-BE49-F238E27FC236}">
              <a16:creationId xmlns:a16="http://schemas.microsoft.com/office/drawing/2014/main" id="{CB3E46D3-EB38-444F-929D-C7BF5496B6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601316</xdr:colOff>
      <xdr:row>3</xdr:row>
      <xdr:rowOff>4495</xdr:rowOff>
    </xdr:to>
    <xdr:pic>
      <xdr:nvPicPr>
        <xdr:cNvPr id="706" name="Picture 705" descr="C:\Users\gmadieh\Desktop\UNICEF_logo_Cyan.png">
          <a:extLst>
            <a:ext uri="{FF2B5EF4-FFF2-40B4-BE49-F238E27FC236}">
              <a16:creationId xmlns:a16="http://schemas.microsoft.com/office/drawing/2014/main" id="{5ECF25F3-D3C0-4EC3-9F32-B57310BC93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1315"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07" name="Picture 706" descr="C:\Users\gmadieh\Desktop\UNICEF_logo_Cyan.png">
          <a:extLst>
            <a:ext uri="{FF2B5EF4-FFF2-40B4-BE49-F238E27FC236}">
              <a16:creationId xmlns:a16="http://schemas.microsoft.com/office/drawing/2014/main" id="{D5EA9EE1-3378-43FE-BBCE-4002763216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08" name="Picture 2" descr="C:\Users\gmadieh\Desktop\UNICEF_logo_Cyan.png">
          <a:extLst>
            <a:ext uri="{FF2B5EF4-FFF2-40B4-BE49-F238E27FC236}">
              <a16:creationId xmlns:a16="http://schemas.microsoft.com/office/drawing/2014/main" id="{1133E865-48CD-452A-88D9-148AAA67B0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09" name="Picture 20" descr="C:\Users\gmadieh\Desktop\UNICEF_logo_Cyan.png">
          <a:extLst>
            <a:ext uri="{FF2B5EF4-FFF2-40B4-BE49-F238E27FC236}">
              <a16:creationId xmlns:a16="http://schemas.microsoft.com/office/drawing/2014/main" id="{817A6540-C475-4A18-9AAE-54416D4FE7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10" name="Picture 27" descr="C:\Users\gmadieh\Desktop\UNICEF_logo_Cyan.png">
          <a:extLst>
            <a:ext uri="{FF2B5EF4-FFF2-40B4-BE49-F238E27FC236}">
              <a16:creationId xmlns:a16="http://schemas.microsoft.com/office/drawing/2014/main" id="{99084303-BB7F-431A-BAF4-E46A67BAE5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11" name="Picture 28" descr="C:\Users\gmadieh\Desktop\UNICEF_logo_Cyan.png">
          <a:extLst>
            <a:ext uri="{FF2B5EF4-FFF2-40B4-BE49-F238E27FC236}">
              <a16:creationId xmlns:a16="http://schemas.microsoft.com/office/drawing/2014/main" id="{8F9C3CFA-2887-482D-8E02-B7D08D264A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12" name="Picture 2" descr="C:\Users\gmadieh\Desktop\UNICEF_logo_Cyan.png">
          <a:extLst>
            <a:ext uri="{FF2B5EF4-FFF2-40B4-BE49-F238E27FC236}">
              <a16:creationId xmlns:a16="http://schemas.microsoft.com/office/drawing/2014/main" id="{74862F8A-8822-4F18-A289-636E1CE3AD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13" name="Picture 9" descr="C:\Users\gmadieh\Desktop\UNICEF_logo_Cyan.png">
          <a:extLst>
            <a:ext uri="{FF2B5EF4-FFF2-40B4-BE49-F238E27FC236}">
              <a16:creationId xmlns:a16="http://schemas.microsoft.com/office/drawing/2014/main" id="{4B20D95C-D41B-49E8-8FCC-80BDED6174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14" name="Picture 11" descr="C:\Users\gmadieh\Desktop\UNICEF_logo_Cyan.png">
          <a:extLst>
            <a:ext uri="{FF2B5EF4-FFF2-40B4-BE49-F238E27FC236}">
              <a16:creationId xmlns:a16="http://schemas.microsoft.com/office/drawing/2014/main" id="{EC986DF7-D690-4B1B-92AD-903B87ED7B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15" name="Picture 2" descr="C:\Users\gmadieh\Desktop\UNICEF_logo_Cyan.png">
          <a:extLst>
            <a:ext uri="{FF2B5EF4-FFF2-40B4-BE49-F238E27FC236}">
              <a16:creationId xmlns:a16="http://schemas.microsoft.com/office/drawing/2014/main" id="{15E8622D-8A68-478B-B70F-DCEDE3791E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16" name="Picture 10" descr="C:\Users\gmadieh\Desktop\UNICEF_logo_Cyan.png">
          <a:extLst>
            <a:ext uri="{FF2B5EF4-FFF2-40B4-BE49-F238E27FC236}">
              <a16:creationId xmlns:a16="http://schemas.microsoft.com/office/drawing/2014/main" id="{FA66B566-D625-41FA-9551-1ABCFB7FFB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17" name="Picture 2" descr="C:\Users\gmadieh\Desktop\UNICEF_logo_Cyan.png">
          <a:extLst>
            <a:ext uri="{FF2B5EF4-FFF2-40B4-BE49-F238E27FC236}">
              <a16:creationId xmlns:a16="http://schemas.microsoft.com/office/drawing/2014/main" id="{B3697DFB-4205-4005-BE2C-69B3483D09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18" name="Picture 9" descr="C:\Users\gmadieh\Desktop\UNICEF_logo_Cyan.png">
          <a:extLst>
            <a:ext uri="{FF2B5EF4-FFF2-40B4-BE49-F238E27FC236}">
              <a16:creationId xmlns:a16="http://schemas.microsoft.com/office/drawing/2014/main" id="{F638F28F-B669-4D7D-8CA7-C3C2AF58C9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19" name="Picture 11" descr="C:\Users\gmadieh\Desktop\UNICEF_logo_Cyan.png">
          <a:extLst>
            <a:ext uri="{FF2B5EF4-FFF2-40B4-BE49-F238E27FC236}">
              <a16:creationId xmlns:a16="http://schemas.microsoft.com/office/drawing/2014/main" id="{B7D09A0B-3347-47B2-898C-04DFC1A570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20" name="Picture 2" descr="C:\Users\gmadieh\Desktop\UNICEF_logo_Cyan.png">
          <a:extLst>
            <a:ext uri="{FF2B5EF4-FFF2-40B4-BE49-F238E27FC236}">
              <a16:creationId xmlns:a16="http://schemas.microsoft.com/office/drawing/2014/main" id="{C10DDB9A-CA94-4397-8594-3BB8EB4726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21" name="Picture 10" descr="C:\Users\gmadieh\Desktop\UNICEF_logo_Cyan.png">
          <a:extLst>
            <a:ext uri="{FF2B5EF4-FFF2-40B4-BE49-F238E27FC236}">
              <a16:creationId xmlns:a16="http://schemas.microsoft.com/office/drawing/2014/main" id="{1FBB34B3-6484-4760-9F9A-A96720C24B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22" name="Picture 2" descr="C:\Users\gmadieh\Desktop\UNICEF_logo_Cyan.png">
          <a:extLst>
            <a:ext uri="{FF2B5EF4-FFF2-40B4-BE49-F238E27FC236}">
              <a16:creationId xmlns:a16="http://schemas.microsoft.com/office/drawing/2014/main" id="{B4DD5B9C-6A7E-4753-9124-DD185A1B1E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23" name="Picture 9" descr="C:\Users\gmadieh\Desktop\UNICEF_logo_Cyan.png">
          <a:extLst>
            <a:ext uri="{FF2B5EF4-FFF2-40B4-BE49-F238E27FC236}">
              <a16:creationId xmlns:a16="http://schemas.microsoft.com/office/drawing/2014/main" id="{B3F5F9FB-6746-48AF-8E2D-57CCB2929C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24" name="Picture 11" descr="C:\Users\gmadieh\Desktop\UNICEF_logo_Cyan.png">
          <a:extLst>
            <a:ext uri="{FF2B5EF4-FFF2-40B4-BE49-F238E27FC236}">
              <a16:creationId xmlns:a16="http://schemas.microsoft.com/office/drawing/2014/main" id="{000B9732-46A9-4F81-9A8C-BE87C7384A0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25" name="Picture 2" descr="C:\Users\gmadieh\Desktop\UNICEF_logo_Cyan.png">
          <a:extLst>
            <a:ext uri="{FF2B5EF4-FFF2-40B4-BE49-F238E27FC236}">
              <a16:creationId xmlns:a16="http://schemas.microsoft.com/office/drawing/2014/main" id="{50F02850-B063-43EE-BADE-3DFA6D8B48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26" name="Picture 10" descr="C:\Users\gmadieh\Desktop\UNICEF_logo_Cyan.png">
          <a:extLst>
            <a:ext uri="{FF2B5EF4-FFF2-40B4-BE49-F238E27FC236}">
              <a16:creationId xmlns:a16="http://schemas.microsoft.com/office/drawing/2014/main" id="{CE3B0447-998D-44CE-B388-7C8283A2AF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27" name="Picture 2" descr="C:\Users\gmadieh\Desktop\UNICEF_logo_Cyan.png">
          <a:extLst>
            <a:ext uri="{FF2B5EF4-FFF2-40B4-BE49-F238E27FC236}">
              <a16:creationId xmlns:a16="http://schemas.microsoft.com/office/drawing/2014/main" id="{8B0EBED2-B40C-43F0-BE30-292C603A48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28" name="Picture 9" descr="C:\Users\gmadieh\Desktop\UNICEF_logo_Cyan.png">
          <a:extLst>
            <a:ext uri="{FF2B5EF4-FFF2-40B4-BE49-F238E27FC236}">
              <a16:creationId xmlns:a16="http://schemas.microsoft.com/office/drawing/2014/main" id="{4BDF0152-CB1D-4702-9541-E013D4F468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29" name="Picture 11" descr="C:\Users\gmadieh\Desktop\UNICEF_logo_Cyan.png">
          <a:extLst>
            <a:ext uri="{FF2B5EF4-FFF2-40B4-BE49-F238E27FC236}">
              <a16:creationId xmlns:a16="http://schemas.microsoft.com/office/drawing/2014/main" id="{0BBB7A8C-6E07-4FC6-93CF-31A582EE8D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0</xdr:row>
      <xdr:rowOff>0</xdr:rowOff>
    </xdr:from>
    <xdr:to>
      <xdr:col>2</xdr:col>
      <xdr:colOff>604324</xdr:colOff>
      <xdr:row>0</xdr:row>
      <xdr:rowOff>4495</xdr:rowOff>
    </xdr:to>
    <xdr:pic>
      <xdr:nvPicPr>
        <xdr:cNvPr id="730" name="Picture 1" descr="C:\Users\gmadieh\Desktop\UNICEF_logo_Cyan.png">
          <a:extLst>
            <a:ext uri="{FF2B5EF4-FFF2-40B4-BE49-F238E27FC236}">
              <a16:creationId xmlns:a16="http://schemas.microsoft.com/office/drawing/2014/main" id="{B26C1248-A9D6-445A-8E0E-811EFA079B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31" name="Picture 2" descr="C:\Users\gmadieh\Desktop\UNICEF_logo_Cyan.png">
          <a:extLst>
            <a:ext uri="{FF2B5EF4-FFF2-40B4-BE49-F238E27FC236}">
              <a16:creationId xmlns:a16="http://schemas.microsoft.com/office/drawing/2014/main" id="{CBD52CFA-B23C-408D-A65E-2E6CDF7D89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732" name="Picture 3" descr="C:\Users\gmadieh\Desktop\UNICEF_logo_Cyan.png">
          <a:extLst>
            <a:ext uri="{FF2B5EF4-FFF2-40B4-BE49-F238E27FC236}">
              <a16:creationId xmlns:a16="http://schemas.microsoft.com/office/drawing/2014/main" id="{2CD0C15B-AD45-4721-A3C2-5384D0E663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733" name="Picture 4" descr="C:\Users\gmadieh\Desktop\UNICEF_logo_Cyan.png">
          <a:extLst>
            <a:ext uri="{FF2B5EF4-FFF2-40B4-BE49-F238E27FC236}">
              <a16:creationId xmlns:a16="http://schemas.microsoft.com/office/drawing/2014/main" id="{7CE8B7C8-EB83-48AF-B901-A033FB701A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734" name="Picture 5" descr="C:\Users\gmadieh\Desktop\UNICEF_logo_Cyan.png">
          <a:extLst>
            <a:ext uri="{FF2B5EF4-FFF2-40B4-BE49-F238E27FC236}">
              <a16:creationId xmlns:a16="http://schemas.microsoft.com/office/drawing/2014/main" id="{8A440EF5-B24D-476E-B7A3-A4216BB1DAA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735" name="Picture 6" descr="C:\Users\gmadieh\Desktop\UNICEF_logo_Cyan.png">
          <a:extLst>
            <a:ext uri="{FF2B5EF4-FFF2-40B4-BE49-F238E27FC236}">
              <a16:creationId xmlns:a16="http://schemas.microsoft.com/office/drawing/2014/main" id="{A2D7C836-8AF7-4702-89C2-0ADD03AB50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736" name="Picture 7" descr="C:\Users\gmadieh\Desktop\UNICEF_logo_Cyan.png">
          <a:extLst>
            <a:ext uri="{FF2B5EF4-FFF2-40B4-BE49-F238E27FC236}">
              <a16:creationId xmlns:a16="http://schemas.microsoft.com/office/drawing/2014/main" id="{B28F755D-E0BF-4212-B73B-FAAD885006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604324</xdr:colOff>
      <xdr:row>0</xdr:row>
      <xdr:rowOff>4495</xdr:rowOff>
    </xdr:to>
    <xdr:pic>
      <xdr:nvPicPr>
        <xdr:cNvPr id="737" name="Picture 8" descr="C:\Users\gmadieh\Desktop\UNICEF_logo_Cyan.png">
          <a:extLst>
            <a:ext uri="{FF2B5EF4-FFF2-40B4-BE49-F238E27FC236}">
              <a16:creationId xmlns:a16="http://schemas.microsoft.com/office/drawing/2014/main" id="{4983F3DF-78AB-42C3-B099-C418C85970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38" name="Picture 9" descr="C:\Users\gmadieh\Desktop\UNICEF_logo_Cyan.png">
          <a:extLst>
            <a:ext uri="{FF2B5EF4-FFF2-40B4-BE49-F238E27FC236}">
              <a16:creationId xmlns:a16="http://schemas.microsoft.com/office/drawing/2014/main" id="{4990D8AA-AA29-4D14-8B86-2BD6D50E96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39" name="Picture 10" descr="C:\Users\gmadieh\Desktop\UNICEF_logo_Cyan.png">
          <a:extLst>
            <a:ext uri="{FF2B5EF4-FFF2-40B4-BE49-F238E27FC236}">
              <a16:creationId xmlns:a16="http://schemas.microsoft.com/office/drawing/2014/main" id="{C9340838-A577-4669-9A90-8F3FB69060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40" name="Picture 11" descr="C:\Users\gmadieh\Desktop\UNICEF_logo_Cyan.png">
          <a:extLst>
            <a:ext uri="{FF2B5EF4-FFF2-40B4-BE49-F238E27FC236}">
              <a16:creationId xmlns:a16="http://schemas.microsoft.com/office/drawing/2014/main" id="{AEC8A073-E98D-41C0-B9FB-71BB7CD0AC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41" name="Picture 12" descr="C:\Users\gmadieh\Desktop\UNICEF_logo_Cyan.png">
          <a:extLst>
            <a:ext uri="{FF2B5EF4-FFF2-40B4-BE49-F238E27FC236}">
              <a16:creationId xmlns:a16="http://schemas.microsoft.com/office/drawing/2014/main" id="{848C61BE-756C-4AA8-B897-72682E5A35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42" name="Picture 2" descr="C:\Users\gmadieh\Desktop\UNICEF_logo_Cyan.png">
          <a:extLst>
            <a:ext uri="{FF2B5EF4-FFF2-40B4-BE49-F238E27FC236}">
              <a16:creationId xmlns:a16="http://schemas.microsoft.com/office/drawing/2014/main" id="{B56A0065-2533-4602-AB10-E6E1E673A2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43" name="Picture 9" descr="C:\Users\gmadieh\Desktop\UNICEF_logo_Cyan.png">
          <a:extLst>
            <a:ext uri="{FF2B5EF4-FFF2-40B4-BE49-F238E27FC236}">
              <a16:creationId xmlns:a16="http://schemas.microsoft.com/office/drawing/2014/main" id="{ABDB9F3E-B2E9-4357-87FA-472F5D67A2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44" name="Picture 11" descr="C:\Users\gmadieh\Desktop\UNICEF_logo_Cyan.png">
          <a:extLst>
            <a:ext uri="{FF2B5EF4-FFF2-40B4-BE49-F238E27FC236}">
              <a16:creationId xmlns:a16="http://schemas.microsoft.com/office/drawing/2014/main" id="{824F7F5A-7BA1-4C12-8C61-8F9E1D502C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45" name="Picture 18" descr="C:\Users\gmadieh\Desktop\UNICEF_logo_Cyan.png">
          <a:extLst>
            <a:ext uri="{FF2B5EF4-FFF2-40B4-BE49-F238E27FC236}">
              <a16:creationId xmlns:a16="http://schemas.microsoft.com/office/drawing/2014/main" id="{4131BC09-0D8A-4113-B0CE-415D3F9B47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601316</xdr:colOff>
      <xdr:row>3</xdr:row>
      <xdr:rowOff>4495</xdr:rowOff>
    </xdr:to>
    <xdr:pic>
      <xdr:nvPicPr>
        <xdr:cNvPr id="746" name="Picture 2" descr="C:\Users\gmadieh\Desktop\UNICEF_logo_Cyan.png">
          <a:extLst>
            <a:ext uri="{FF2B5EF4-FFF2-40B4-BE49-F238E27FC236}">
              <a16:creationId xmlns:a16="http://schemas.microsoft.com/office/drawing/2014/main" id="{3405F8B7-5969-4019-8BFB-FFB91C43C6B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1315"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47" name="Picture 9" descr="C:\Users\gmadieh\Desktop\UNICEF_logo_Cyan.png">
          <a:extLst>
            <a:ext uri="{FF2B5EF4-FFF2-40B4-BE49-F238E27FC236}">
              <a16:creationId xmlns:a16="http://schemas.microsoft.com/office/drawing/2014/main" id="{7512A0A4-687B-4A78-85CB-5F7F16CD27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601316</xdr:colOff>
      <xdr:row>3</xdr:row>
      <xdr:rowOff>4495</xdr:rowOff>
    </xdr:to>
    <xdr:pic>
      <xdr:nvPicPr>
        <xdr:cNvPr id="748" name="Picture 20" descr="C:\Users\gmadieh\Desktop\UNICEF_logo_Cyan.png">
          <a:extLst>
            <a:ext uri="{FF2B5EF4-FFF2-40B4-BE49-F238E27FC236}">
              <a16:creationId xmlns:a16="http://schemas.microsoft.com/office/drawing/2014/main" id="{786AE10E-DC54-4F24-9891-12BC73D7F7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1315"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49" name="Picture 27" descr="C:\Users\gmadieh\Desktop\UNICEF_logo_Cyan.png">
          <a:extLst>
            <a:ext uri="{FF2B5EF4-FFF2-40B4-BE49-F238E27FC236}">
              <a16:creationId xmlns:a16="http://schemas.microsoft.com/office/drawing/2014/main" id="{3A7CBA30-A547-4FA2-AC95-9E8BF1D006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50" name="Picture 2" descr="C:\Users\gmadieh\Desktop\UNICEF_logo_Cyan.png">
          <a:extLst>
            <a:ext uri="{FF2B5EF4-FFF2-40B4-BE49-F238E27FC236}">
              <a16:creationId xmlns:a16="http://schemas.microsoft.com/office/drawing/2014/main" id="{A8C40F50-3ABF-44EB-AE09-4DDBC65299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51" name="Picture 9" descr="C:\Users\gmadieh\Desktop\UNICEF_logo_Cyan.png">
          <a:extLst>
            <a:ext uri="{FF2B5EF4-FFF2-40B4-BE49-F238E27FC236}">
              <a16:creationId xmlns:a16="http://schemas.microsoft.com/office/drawing/2014/main" id="{D362FFA6-5FD9-4BC5-AA9C-9FD949ABF3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52" name="Picture 20" descr="C:\Users\gmadieh\Desktop\UNICEF_logo_Cyan.png">
          <a:extLst>
            <a:ext uri="{FF2B5EF4-FFF2-40B4-BE49-F238E27FC236}">
              <a16:creationId xmlns:a16="http://schemas.microsoft.com/office/drawing/2014/main" id="{E3A26D92-A1E4-4BC3-848A-4D3BC0EC27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53" name="Picture 27" descr="C:\Users\gmadieh\Desktop\UNICEF_logo_Cyan.png">
          <a:extLst>
            <a:ext uri="{FF2B5EF4-FFF2-40B4-BE49-F238E27FC236}">
              <a16:creationId xmlns:a16="http://schemas.microsoft.com/office/drawing/2014/main" id="{94BAE4DD-4CD0-47EA-89EF-663662C463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54" name="Picture 2" descr="C:\Users\gmadieh\Desktop\UNICEF_logo_Cyan.png">
          <a:extLst>
            <a:ext uri="{FF2B5EF4-FFF2-40B4-BE49-F238E27FC236}">
              <a16:creationId xmlns:a16="http://schemas.microsoft.com/office/drawing/2014/main" id="{3F0F53D9-344A-43D1-9FA3-1EBC10D851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55" name="Picture 9" descr="C:\Users\gmadieh\Desktop\UNICEF_logo_Cyan.png">
          <a:extLst>
            <a:ext uri="{FF2B5EF4-FFF2-40B4-BE49-F238E27FC236}">
              <a16:creationId xmlns:a16="http://schemas.microsoft.com/office/drawing/2014/main" id="{3DFA677D-9E25-403A-AD40-C042D0E87C0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56" name="Picture 11" descr="C:\Users\gmadieh\Desktop\UNICEF_logo_Cyan.png">
          <a:extLst>
            <a:ext uri="{FF2B5EF4-FFF2-40B4-BE49-F238E27FC236}">
              <a16:creationId xmlns:a16="http://schemas.microsoft.com/office/drawing/2014/main" id="{25E88D41-EF55-4FB8-9AF3-2A2FA0C695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57" name="Picture 18" descr="C:\Users\gmadieh\Desktop\UNICEF_logo_Cyan.png">
          <a:extLst>
            <a:ext uri="{FF2B5EF4-FFF2-40B4-BE49-F238E27FC236}">
              <a16:creationId xmlns:a16="http://schemas.microsoft.com/office/drawing/2014/main" id="{206382AD-67D1-47B2-85BE-F13E6A6F99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58" name="Picture 11" descr="C:\Users\gmadieh\Desktop\UNICEF_logo_Cyan.png">
          <a:extLst>
            <a:ext uri="{FF2B5EF4-FFF2-40B4-BE49-F238E27FC236}">
              <a16:creationId xmlns:a16="http://schemas.microsoft.com/office/drawing/2014/main" id="{448E852D-E881-4FD8-B0F9-5C867B34AC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59" name="Picture 18" descr="C:\Users\gmadieh\Desktop\UNICEF_logo_Cyan.png">
          <a:extLst>
            <a:ext uri="{FF2B5EF4-FFF2-40B4-BE49-F238E27FC236}">
              <a16:creationId xmlns:a16="http://schemas.microsoft.com/office/drawing/2014/main" id="{FBAD235B-6630-464C-8A8A-038F8AD505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60" name="Picture 20" descr="C:\Users\gmadieh\Desktop\UNICEF_logo_Cyan.png">
          <a:extLst>
            <a:ext uri="{FF2B5EF4-FFF2-40B4-BE49-F238E27FC236}">
              <a16:creationId xmlns:a16="http://schemas.microsoft.com/office/drawing/2014/main" id="{C5AF4AA5-DBD3-4679-B3EC-D678E8DBE0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61" name="Picture 27" descr="C:\Users\gmadieh\Desktop\UNICEF_logo_Cyan.png">
          <a:extLst>
            <a:ext uri="{FF2B5EF4-FFF2-40B4-BE49-F238E27FC236}">
              <a16:creationId xmlns:a16="http://schemas.microsoft.com/office/drawing/2014/main" id="{6609BE51-3CA4-4C75-BC4F-B0DC408C79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62" name="Picture 11" descr="C:\Users\gmadieh\Desktop\UNICEF_logo_Cyan.png">
          <a:extLst>
            <a:ext uri="{FF2B5EF4-FFF2-40B4-BE49-F238E27FC236}">
              <a16:creationId xmlns:a16="http://schemas.microsoft.com/office/drawing/2014/main" id="{A35D0F97-19D4-4E5A-B4CD-FBC432CCA4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63" name="Picture 18" descr="C:\Users\gmadieh\Desktop\UNICEF_logo_Cyan.png">
          <a:extLst>
            <a:ext uri="{FF2B5EF4-FFF2-40B4-BE49-F238E27FC236}">
              <a16:creationId xmlns:a16="http://schemas.microsoft.com/office/drawing/2014/main" id="{EB9A259F-6F50-4B69-9C79-B286C4CA8D7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64" name="Picture 29" descr="C:\Users\gmadieh\Desktop\UNICEF_logo_Cyan.png">
          <a:extLst>
            <a:ext uri="{FF2B5EF4-FFF2-40B4-BE49-F238E27FC236}">
              <a16:creationId xmlns:a16="http://schemas.microsoft.com/office/drawing/2014/main" id="{EBEB2622-5452-46EA-9CE4-2E790B399A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65" name="Picture 36" descr="C:\Users\gmadieh\Desktop\UNICEF_logo_Cyan.png">
          <a:extLst>
            <a:ext uri="{FF2B5EF4-FFF2-40B4-BE49-F238E27FC236}">
              <a16:creationId xmlns:a16="http://schemas.microsoft.com/office/drawing/2014/main" id="{003F8021-0FC5-445F-AFB7-A117FB7E03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66" name="Picture 2" descr="C:\Users\gmadieh\Desktop\UNICEF_logo_Cyan.png">
          <a:extLst>
            <a:ext uri="{FF2B5EF4-FFF2-40B4-BE49-F238E27FC236}">
              <a16:creationId xmlns:a16="http://schemas.microsoft.com/office/drawing/2014/main" id="{91AAC12F-54D8-4E8B-928D-CDBA0D91F5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67" name="Picture 9" descr="C:\Users\gmadieh\Desktop\UNICEF_logo_Cyan.png">
          <a:extLst>
            <a:ext uri="{FF2B5EF4-FFF2-40B4-BE49-F238E27FC236}">
              <a16:creationId xmlns:a16="http://schemas.microsoft.com/office/drawing/2014/main" id="{0E5BF2A5-FEE0-47E3-9335-4310CE7130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68" name="Picture 11" descr="C:\Users\gmadieh\Desktop\UNICEF_logo_Cyan.png">
          <a:extLst>
            <a:ext uri="{FF2B5EF4-FFF2-40B4-BE49-F238E27FC236}">
              <a16:creationId xmlns:a16="http://schemas.microsoft.com/office/drawing/2014/main" id="{EB93F4D1-A79C-4CA1-A9CD-0F369163A9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69" name="Picture 18" descr="C:\Users\gmadieh\Desktop\UNICEF_logo_Cyan.png">
          <a:extLst>
            <a:ext uri="{FF2B5EF4-FFF2-40B4-BE49-F238E27FC236}">
              <a16:creationId xmlns:a16="http://schemas.microsoft.com/office/drawing/2014/main" id="{11094A3A-1D36-443C-B40A-DC91146043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70" name="Picture 2" descr="C:\Users\gmadieh\Desktop\UNICEF_logo_Cyan.png">
          <a:extLst>
            <a:ext uri="{FF2B5EF4-FFF2-40B4-BE49-F238E27FC236}">
              <a16:creationId xmlns:a16="http://schemas.microsoft.com/office/drawing/2014/main" id="{27BE1B1F-26F5-4AAE-9DE2-5D515B9F76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71" name="Picture 10" descr="C:\Users\gmadieh\Desktop\UNICEF_logo_Cyan.png">
          <a:extLst>
            <a:ext uri="{FF2B5EF4-FFF2-40B4-BE49-F238E27FC236}">
              <a16:creationId xmlns:a16="http://schemas.microsoft.com/office/drawing/2014/main" id="{1CAAEFAA-029C-4F62-830D-B5D7FAEFBA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72" name="Picture 2" descr="C:\Users\gmadieh\Desktop\UNICEF_logo_Cyan.png">
          <a:extLst>
            <a:ext uri="{FF2B5EF4-FFF2-40B4-BE49-F238E27FC236}">
              <a16:creationId xmlns:a16="http://schemas.microsoft.com/office/drawing/2014/main" id="{373ABD37-707F-4220-9C08-0FB54FB42D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73" name="Picture 44" descr="C:\Users\gmadieh\Desktop\UNICEF_logo_Cyan.png">
          <a:extLst>
            <a:ext uri="{FF2B5EF4-FFF2-40B4-BE49-F238E27FC236}">
              <a16:creationId xmlns:a16="http://schemas.microsoft.com/office/drawing/2014/main" id="{0320BBFF-A85B-48AA-BEC4-A70667343A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74" name="Picture 45" descr="C:\Users\gmadieh\Desktop\UNICEF_logo_Cyan.png">
          <a:extLst>
            <a:ext uri="{FF2B5EF4-FFF2-40B4-BE49-F238E27FC236}">
              <a16:creationId xmlns:a16="http://schemas.microsoft.com/office/drawing/2014/main" id="{956FD0EE-BBDE-4282-B118-CACCA32F34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75" name="Picture 46" descr="C:\Users\gmadieh\Desktop\UNICEF_logo_Cyan.png">
          <a:extLst>
            <a:ext uri="{FF2B5EF4-FFF2-40B4-BE49-F238E27FC236}">
              <a16:creationId xmlns:a16="http://schemas.microsoft.com/office/drawing/2014/main" id="{93D80F1D-9D24-4169-9848-DF0BEC105D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76" name="Picture 47" descr="C:\Users\gmadieh\Desktop\UNICEF_logo_Cyan.png">
          <a:extLst>
            <a:ext uri="{FF2B5EF4-FFF2-40B4-BE49-F238E27FC236}">
              <a16:creationId xmlns:a16="http://schemas.microsoft.com/office/drawing/2014/main" id="{C9DB8A72-B6AB-42F5-97FF-F2D43B09A4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77" name="Picture 2" descr="C:\Users\gmadieh\Desktop\UNICEF_logo_Cyan.png">
          <a:extLst>
            <a:ext uri="{FF2B5EF4-FFF2-40B4-BE49-F238E27FC236}">
              <a16:creationId xmlns:a16="http://schemas.microsoft.com/office/drawing/2014/main" id="{006D9812-B5BA-442B-A29D-F0EF8026D4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78" name="Picture 9" descr="C:\Users\gmadieh\Desktop\UNICEF_logo_Cyan.png">
          <a:extLst>
            <a:ext uri="{FF2B5EF4-FFF2-40B4-BE49-F238E27FC236}">
              <a16:creationId xmlns:a16="http://schemas.microsoft.com/office/drawing/2014/main" id="{E22E4BE4-DE29-44F1-A6C7-875CAB901D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79" name="Picture 10" descr="C:\Users\gmadieh\Desktop\UNICEF_logo_Cyan.png">
          <a:extLst>
            <a:ext uri="{FF2B5EF4-FFF2-40B4-BE49-F238E27FC236}">
              <a16:creationId xmlns:a16="http://schemas.microsoft.com/office/drawing/2014/main" id="{7FDE1B8E-E815-4E6E-9CF3-A3E1154C17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80" name="Picture 51" descr="C:\Users\gmadieh\Desktop\UNICEF_logo_Cyan.png">
          <a:extLst>
            <a:ext uri="{FF2B5EF4-FFF2-40B4-BE49-F238E27FC236}">
              <a16:creationId xmlns:a16="http://schemas.microsoft.com/office/drawing/2014/main" id="{977073FA-2831-47C0-AEA2-4A4209486F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81" name="Picture 52" descr="C:\Users\gmadieh\Desktop\UNICEF_logo_Cyan.png">
          <a:extLst>
            <a:ext uri="{FF2B5EF4-FFF2-40B4-BE49-F238E27FC236}">
              <a16:creationId xmlns:a16="http://schemas.microsoft.com/office/drawing/2014/main" id="{B415437E-827F-4338-8F85-37AB25C8D3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82" name="Picture 53" descr="C:\Users\gmadieh\Desktop\UNICEF_logo_Cyan.png">
          <a:extLst>
            <a:ext uri="{FF2B5EF4-FFF2-40B4-BE49-F238E27FC236}">
              <a16:creationId xmlns:a16="http://schemas.microsoft.com/office/drawing/2014/main" id="{ACEDDAEF-143B-416E-8F6E-828CDA33F5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83" name="Picture 54" descr="C:\Users\gmadieh\Desktop\UNICEF_logo_Cyan.png">
          <a:extLst>
            <a:ext uri="{FF2B5EF4-FFF2-40B4-BE49-F238E27FC236}">
              <a16:creationId xmlns:a16="http://schemas.microsoft.com/office/drawing/2014/main" id="{C1C7D29C-A88E-4709-B8C7-18FAA75264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84" name="Picture 2" descr="C:\Users\gmadieh\Desktop\UNICEF_logo_Cyan.png">
          <a:extLst>
            <a:ext uri="{FF2B5EF4-FFF2-40B4-BE49-F238E27FC236}">
              <a16:creationId xmlns:a16="http://schemas.microsoft.com/office/drawing/2014/main" id="{DEC81B72-6C82-4036-BACD-ABD443CCF4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85" name="Picture 9" descr="C:\Users\gmadieh\Desktop\UNICEF_logo_Cyan.png">
          <a:extLst>
            <a:ext uri="{FF2B5EF4-FFF2-40B4-BE49-F238E27FC236}">
              <a16:creationId xmlns:a16="http://schemas.microsoft.com/office/drawing/2014/main" id="{E9F74EEF-6566-4E26-B49F-2F3DB7D049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86" name="Picture 10" descr="C:\Users\gmadieh\Desktop\UNICEF_logo_Cyan.png">
          <a:extLst>
            <a:ext uri="{FF2B5EF4-FFF2-40B4-BE49-F238E27FC236}">
              <a16:creationId xmlns:a16="http://schemas.microsoft.com/office/drawing/2014/main" id="{7338C496-5FA5-41D5-89E6-4B198C5AFD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87" name="Picture 2" descr="C:\Users\gmadieh\Desktop\UNICEF_logo_Cyan.png">
          <a:extLst>
            <a:ext uri="{FF2B5EF4-FFF2-40B4-BE49-F238E27FC236}">
              <a16:creationId xmlns:a16="http://schemas.microsoft.com/office/drawing/2014/main" id="{5EE8F015-3D61-497F-990A-A03FEFF6E3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88" name="Picture 20" descr="C:\Users\gmadieh\Desktop\UNICEF_logo_Cyan.png">
          <a:extLst>
            <a:ext uri="{FF2B5EF4-FFF2-40B4-BE49-F238E27FC236}">
              <a16:creationId xmlns:a16="http://schemas.microsoft.com/office/drawing/2014/main" id="{AD3F5DA3-1844-4D3A-8860-EF693BD613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89" name="Picture 27" descr="C:\Users\gmadieh\Desktop\UNICEF_logo_Cyan.png">
          <a:extLst>
            <a:ext uri="{FF2B5EF4-FFF2-40B4-BE49-F238E27FC236}">
              <a16:creationId xmlns:a16="http://schemas.microsoft.com/office/drawing/2014/main" id="{1DF5256D-907B-4A54-9D26-EA2686196E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90" name="Picture 28" descr="C:\Users\gmadieh\Desktop\UNICEF_logo_Cyan.png">
          <a:extLst>
            <a:ext uri="{FF2B5EF4-FFF2-40B4-BE49-F238E27FC236}">
              <a16:creationId xmlns:a16="http://schemas.microsoft.com/office/drawing/2014/main" id="{65229FBA-4B26-4859-9229-173E6C2E00A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91" name="Picture 2" descr="C:\Users\gmadieh\Desktop\UNICEF_logo_Cyan.png">
          <a:extLst>
            <a:ext uri="{FF2B5EF4-FFF2-40B4-BE49-F238E27FC236}">
              <a16:creationId xmlns:a16="http://schemas.microsoft.com/office/drawing/2014/main" id="{35C6D275-164E-4093-9A82-4A0CCA3B46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92" name="Picture 9" descr="C:\Users\gmadieh\Desktop\UNICEF_logo_Cyan.png">
          <a:extLst>
            <a:ext uri="{FF2B5EF4-FFF2-40B4-BE49-F238E27FC236}">
              <a16:creationId xmlns:a16="http://schemas.microsoft.com/office/drawing/2014/main" id="{4CC81BA4-C1CB-4036-9F51-8C7521A7AE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93" name="Picture 11" descr="C:\Users\gmadieh\Desktop\UNICEF_logo_Cyan.png">
          <a:extLst>
            <a:ext uri="{FF2B5EF4-FFF2-40B4-BE49-F238E27FC236}">
              <a16:creationId xmlns:a16="http://schemas.microsoft.com/office/drawing/2014/main" id="{287BF5C5-EABE-4FCB-A46C-9BE647791A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94" name="Picture 2" descr="C:\Users\gmadieh\Desktop\UNICEF_logo_Cyan.png">
          <a:extLst>
            <a:ext uri="{FF2B5EF4-FFF2-40B4-BE49-F238E27FC236}">
              <a16:creationId xmlns:a16="http://schemas.microsoft.com/office/drawing/2014/main" id="{67A0C2B1-A872-4F44-A256-62FE2033EF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95" name="Picture 10" descr="C:\Users\gmadieh\Desktop\UNICEF_logo_Cyan.png">
          <a:extLst>
            <a:ext uri="{FF2B5EF4-FFF2-40B4-BE49-F238E27FC236}">
              <a16:creationId xmlns:a16="http://schemas.microsoft.com/office/drawing/2014/main" id="{69F3CD7B-F24F-4DA5-9569-074303079D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96" name="Picture 2" descr="C:\Users\gmadieh\Desktop\UNICEF_logo_Cyan.png">
          <a:extLst>
            <a:ext uri="{FF2B5EF4-FFF2-40B4-BE49-F238E27FC236}">
              <a16:creationId xmlns:a16="http://schemas.microsoft.com/office/drawing/2014/main" id="{AFAC6713-05C4-43A5-8E88-C3F56B3C09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97" name="Picture 9" descr="C:\Users\gmadieh\Desktop\UNICEF_logo_Cyan.png">
          <a:extLst>
            <a:ext uri="{FF2B5EF4-FFF2-40B4-BE49-F238E27FC236}">
              <a16:creationId xmlns:a16="http://schemas.microsoft.com/office/drawing/2014/main" id="{67C94311-2027-4E50-B219-0C927050E6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98" name="Picture 11" descr="C:\Users\gmadieh\Desktop\UNICEF_logo_Cyan.png">
          <a:extLst>
            <a:ext uri="{FF2B5EF4-FFF2-40B4-BE49-F238E27FC236}">
              <a16:creationId xmlns:a16="http://schemas.microsoft.com/office/drawing/2014/main" id="{52CEA0DF-B579-431C-B47F-99E41E199E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799" name="Picture 2" descr="C:\Users\gmadieh\Desktop\UNICEF_logo_Cyan.png">
          <a:extLst>
            <a:ext uri="{FF2B5EF4-FFF2-40B4-BE49-F238E27FC236}">
              <a16:creationId xmlns:a16="http://schemas.microsoft.com/office/drawing/2014/main" id="{9183FB7F-205E-429C-ABB2-8C587E1439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00" name="Picture 10" descr="C:\Users\gmadieh\Desktop\UNICEF_logo_Cyan.png">
          <a:extLst>
            <a:ext uri="{FF2B5EF4-FFF2-40B4-BE49-F238E27FC236}">
              <a16:creationId xmlns:a16="http://schemas.microsoft.com/office/drawing/2014/main" id="{0CFFD93C-96B3-41FB-A842-7EB73E0F17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01" name="Picture 2" descr="C:\Users\gmadieh\Desktop\UNICEF_logo_Cyan.png">
          <a:extLst>
            <a:ext uri="{FF2B5EF4-FFF2-40B4-BE49-F238E27FC236}">
              <a16:creationId xmlns:a16="http://schemas.microsoft.com/office/drawing/2014/main" id="{5FB10483-009C-4CCC-9C35-C98F7652BB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02" name="Picture 9" descr="C:\Users\gmadieh\Desktop\UNICEF_logo_Cyan.png">
          <a:extLst>
            <a:ext uri="{FF2B5EF4-FFF2-40B4-BE49-F238E27FC236}">
              <a16:creationId xmlns:a16="http://schemas.microsoft.com/office/drawing/2014/main" id="{24E50B16-5563-4EA9-AA6A-52D94A3069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03" name="Picture 11" descr="C:\Users\gmadieh\Desktop\UNICEF_logo_Cyan.png">
          <a:extLst>
            <a:ext uri="{FF2B5EF4-FFF2-40B4-BE49-F238E27FC236}">
              <a16:creationId xmlns:a16="http://schemas.microsoft.com/office/drawing/2014/main" id="{0EE51FDC-A4A0-4588-99C3-B139B1CC60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04" name="Picture 2" descr="C:\Users\gmadieh\Desktop\UNICEF_logo_Cyan.png">
          <a:extLst>
            <a:ext uri="{FF2B5EF4-FFF2-40B4-BE49-F238E27FC236}">
              <a16:creationId xmlns:a16="http://schemas.microsoft.com/office/drawing/2014/main" id="{61A54674-E2A3-4044-BDF1-7450E7AE89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05" name="Picture 10" descr="C:\Users\gmadieh\Desktop\UNICEF_logo_Cyan.png">
          <a:extLst>
            <a:ext uri="{FF2B5EF4-FFF2-40B4-BE49-F238E27FC236}">
              <a16:creationId xmlns:a16="http://schemas.microsoft.com/office/drawing/2014/main" id="{B2E61ADB-9A84-4852-B4E9-EC5B35FEFB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06" name="Picture 2" descr="C:\Users\gmadieh\Desktop\UNICEF_logo_Cyan.png">
          <a:extLst>
            <a:ext uri="{FF2B5EF4-FFF2-40B4-BE49-F238E27FC236}">
              <a16:creationId xmlns:a16="http://schemas.microsoft.com/office/drawing/2014/main" id="{D8DC8C74-3F08-4B87-ABB8-4B25EEE602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07" name="Picture 9" descr="C:\Users\gmadieh\Desktop\UNICEF_logo_Cyan.png">
          <a:extLst>
            <a:ext uri="{FF2B5EF4-FFF2-40B4-BE49-F238E27FC236}">
              <a16:creationId xmlns:a16="http://schemas.microsoft.com/office/drawing/2014/main" id="{C030442F-2871-4C36-849D-7C9BF8C39E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08" name="Picture 11" descr="C:\Users\gmadieh\Desktop\UNICEF_logo_Cyan.png">
          <a:extLst>
            <a:ext uri="{FF2B5EF4-FFF2-40B4-BE49-F238E27FC236}">
              <a16:creationId xmlns:a16="http://schemas.microsoft.com/office/drawing/2014/main" id="{A6348529-0825-4CE1-9F16-E4777AF768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601316</xdr:colOff>
      <xdr:row>3</xdr:row>
      <xdr:rowOff>4495</xdr:rowOff>
    </xdr:to>
    <xdr:pic>
      <xdr:nvPicPr>
        <xdr:cNvPr id="809" name="Picture 80" descr="C:\Users\gmadieh\Desktop\UNICEF_logo_Cyan.png">
          <a:extLst>
            <a:ext uri="{FF2B5EF4-FFF2-40B4-BE49-F238E27FC236}">
              <a16:creationId xmlns:a16="http://schemas.microsoft.com/office/drawing/2014/main" id="{082D801B-6FF2-4C3D-8EFE-A2FCA26C87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1315"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10" name="Picture 81" descr="C:\Users\gmadieh\Desktop\UNICEF_logo_Cyan.png">
          <a:extLst>
            <a:ext uri="{FF2B5EF4-FFF2-40B4-BE49-F238E27FC236}">
              <a16:creationId xmlns:a16="http://schemas.microsoft.com/office/drawing/2014/main" id="{4C39A7AC-6D57-4C49-B08E-C5222EDA03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601316</xdr:colOff>
      <xdr:row>3</xdr:row>
      <xdr:rowOff>4495</xdr:rowOff>
    </xdr:to>
    <xdr:pic>
      <xdr:nvPicPr>
        <xdr:cNvPr id="811" name="Picture 82" descr="C:\Users\gmadieh\Desktop\UNICEF_logo_Cyan.png">
          <a:extLst>
            <a:ext uri="{FF2B5EF4-FFF2-40B4-BE49-F238E27FC236}">
              <a16:creationId xmlns:a16="http://schemas.microsoft.com/office/drawing/2014/main" id="{002C4DDB-2B9E-47F6-99D4-4985F43601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1315"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12" name="Picture 83" descr="C:\Users\gmadieh\Desktop\UNICEF_logo_Cyan.png">
          <a:extLst>
            <a:ext uri="{FF2B5EF4-FFF2-40B4-BE49-F238E27FC236}">
              <a16:creationId xmlns:a16="http://schemas.microsoft.com/office/drawing/2014/main" id="{BC8654FD-D280-49DB-AAE5-7BA88593E6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13" name="Picture 2" descr="C:\Users\gmadieh\Desktop\UNICEF_logo_Cyan.png">
          <a:extLst>
            <a:ext uri="{FF2B5EF4-FFF2-40B4-BE49-F238E27FC236}">
              <a16:creationId xmlns:a16="http://schemas.microsoft.com/office/drawing/2014/main" id="{11A0FD59-C5DB-4717-9131-479E0D2B5D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14" name="Picture 20" descr="C:\Users\gmadieh\Desktop\UNICEF_logo_Cyan.png">
          <a:extLst>
            <a:ext uri="{FF2B5EF4-FFF2-40B4-BE49-F238E27FC236}">
              <a16:creationId xmlns:a16="http://schemas.microsoft.com/office/drawing/2014/main" id="{88FF1164-8077-4DC9-8DB9-44F83E5861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15" name="Picture 27" descr="C:\Users\gmadieh\Desktop\UNICEF_logo_Cyan.png">
          <a:extLst>
            <a:ext uri="{FF2B5EF4-FFF2-40B4-BE49-F238E27FC236}">
              <a16:creationId xmlns:a16="http://schemas.microsoft.com/office/drawing/2014/main" id="{22EC5AC4-AE3A-404C-B1A4-58890C41C7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16" name="Picture 28" descr="C:\Users\gmadieh\Desktop\UNICEF_logo_Cyan.png">
          <a:extLst>
            <a:ext uri="{FF2B5EF4-FFF2-40B4-BE49-F238E27FC236}">
              <a16:creationId xmlns:a16="http://schemas.microsoft.com/office/drawing/2014/main" id="{1825718D-A9CA-44C2-9377-68D82BA7B9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17" name="Picture 2" descr="C:\Users\gmadieh\Desktop\UNICEF_logo_Cyan.png">
          <a:extLst>
            <a:ext uri="{FF2B5EF4-FFF2-40B4-BE49-F238E27FC236}">
              <a16:creationId xmlns:a16="http://schemas.microsoft.com/office/drawing/2014/main" id="{6FE4E875-0FDF-44CF-8600-66CC974FA3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18" name="Picture 9" descr="C:\Users\gmadieh\Desktop\UNICEF_logo_Cyan.png">
          <a:extLst>
            <a:ext uri="{FF2B5EF4-FFF2-40B4-BE49-F238E27FC236}">
              <a16:creationId xmlns:a16="http://schemas.microsoft.com/office/drawing/2014/main" id="{42408631-234C-47FC-932B-6C0764CF73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19" name="Picture 11" descr="C:\Users\gmadieh\Desktop\UNICEF_logo_Cyan.png">
          <a:extLst>
            <a:ext uri="{FF2B5EF4-FFF2-40B4-BE49-F238E27FC236}">
              <a16:creationId xmlns:a16="http://schemas.microsoft.com/office/drawing/2014/main" id="{539C4941-E2F3-4248-9D09-EF774E52ED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20" name="Picture 2" descr="C:\Users\gmadieh\Desktop\UNICEF_logo_Cyan.png">
          <a:extLst>
            <a:ext uri="{FF2B5EF4-FFF2-40B4-BE49-F238E27FC236}">
              <a16:creationId xmlns:a16="http://schemas.microsoft.com/office/drawing/2014/main" id="{A3E8C69C-C595-4D19-A9E8-8246E5389CB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21" name="Picture 10" descr="C:\Users\gmadieh\Desktop\UNICEF_logo_Cyan.png">
          <a:extLst>
            <a:ext uri="{FF2B5EF4-FFF2-40B4-BE49-F238E27FC236}">
              <a16:creationId xmlns:a16="http://schemas.microsoft.com/office/drawing/2014/main" id="{72F8F559-9887-4213-BA54-7887AC5B90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22" name="Picture 2" descr="C:\Users\gmadieh\Desktop\UNICEF_logo_Cyan.png">
          <a:extLst>
            <a:ext uri="{FF2B5EF4-FFF2-40B4-BE49-F238E27FC236}">
              <a16:creationId xmlns:a16="http://schemas.microsoft.com/office/drawing/2014/main" id="{89902C18-2D74-4CD0-B620-686891BCC0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23" name="Picture 9" descr="C:\Users\gmadieh\Desktop\UNICEF_logo_Cyan.png">
          <a:extLst>
            <a:ext uri="{FF2B5EF4-FFF2-40B4-BE49-F238E27FC236}">
              <a16:creationId xmlns:a16="http://schemas.microsoft.com/office/drawing/2014/main" id="{70A42F57-0F7A-45FA-9EB8-8F7B48F5E5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24" name="Picture 11" descr="C:\Users\gmadieh\Desktop\UNICEF_logo_Cyan.png">
          <a:extLst>
            <a:ext uri="{FF2B5EF4-FFF2-40B4-BE49-F238E27FC236}">
              <a16:creationId xmlns:a16="http://schemas.microsoft.com/office/drawing/2014/main" id="{06115240-E049-49FC-80F4-BD28D6B70F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25" name="Picture 2" descr="C:\Users\gmadieh\Desktop\UNICEF_logo_Cyan.png">
          <a:extLst>
            <a:ext uri="{FF2B5EF4-FFF2-40B4-BE49-F238E27FC236}">
              <a16:creationId xmlns:a16="http://schemas.microsoft.com/office/drawing/2014/main" id="{316294E4-FCFA-4629-8FA2-9A5109D28E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26" name="Picture 10" descr="C:\Users\gmadieh\Desktop\UNICEF_logo_Cyan.png">
          <a:extLst>
            <a:ext uri="{FF2B5EF4-FFF2-40B4-BE49-F238E27FC236}">
              <a16:creationId xmlns:a16="http://schemas.microsoft.com/office/drawing/2014/main" id="{A430BC71-EBF2-408B-BDB3-1FCA987FCE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27" name="Picture 2" descr="C:\Users\gmadieh\Desktop\UNICEF_logo_Cyan.png">
          <a:extLst>
            <a:ext uri="{FF2B5EF4-FFF2-40B4-BE49-F238E27FC236}">
              <a16:creationId xmlns:a16="http://schemas.microsoft.com/office/drawing/2014/main" id="{7803C8E8-F321-4A4E-874F-5C2ACA6BBD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28" name="Picture 9" descr="C:\Users\gmadieh\Desktop\UNICEF_logo_Cyan.png">
          <a:extLst>
            <a:ext uri="{FF2B5EF4-FFF2-40B4-BE49-F238E27FC236}">
              <a16:creationId xmlns:a16="http://schemas.microsoft.com/office/drawing/2014/main" id="{1B2131B8-CF23-4843-BC51-9EBA08A72B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29" name="Picture 11" descr="C:\Users\gmadieh\Desktop\UNICEF_logo_Cyan.png">
          <a:extLst>
            <a:ext uri="{FF2B5EF4-FFF2-40B4-BE49-F238E27FC236}">
              <a16:creationId xmlns:a16="http://schemas.microsoft.com/office/drawing/2014/main" id="{5527870B-33D3-49C8-A5B7-95757F0AB6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30" name="Picture 2" descr="C:\Users\gmadieh\Desktop\UNICEF_logo_Cyan.png">
          <a:extLst>
            <a:ext uri="{FF2B5EF4-FFF2-40B4-BE49-F238E27FC236}">
              <a16:creationId xmlns:a16="http://schemas.microsoft.com/office/drawing/2014/main" id="{F2A146F8-5AA6-4667-ADE7-CB52AF506F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31" name="Picture 10" descr="C:\Users\gmadieh\Desktop\UNICEF_logo_Cyan.png">
          <a:extLst>
            <a:ext uri="{FF2B5EF4-FFF2-40B4-BE49-F238E27FC236}">
              <a16:creationId xmlns:a16="http://schemas.microsoft.com/office/drawing/2014/main" id="{096F6917-FB4D-4B82-8132-379E9C8361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32" name="Picture 2" descr="C:\Users\gmadieh\Desktop\UNICEF_logo_Cyan.png">
          <a:extLst>
            <a:ext uri="{FF2B5EF4-FFF2-40B4-BE49-F238E27FC236}">
              <a16:creationId xmlns:a16="http://schemas.microsoft.com/office/drawing/2014/main" id="{55A22E4D-B2A8-4E12-97E0-4EFF023F79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33" name="Picture 9" descr="C:\Users\gmadieh\Desktop\UNICEF_logo_Cyan.png">
          <a:extLst>
            <a:ext uri="{FF2B5EF4-FFF2-40B4-BE49-F238E27FC236}">
              <a16:creationId xmlns:a16="http://schemas.microsoft.com/office/drawing/2014/main" id="{C5CA46F5-EA69-428D-B7AF-03B97C530F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34" name="Picture 11" descr="C:\Users\gmadieh\Desktop\UNICEF_logo_Cyan.png">
          <a:extLst>
            <a:ext uri="{FF2B5EF4-FFF2-40B4-BE49-F238E27FC236}">
              <a16:creationId xmlns:a16="http://schemas.microsoft.com/office/drawing/2014/main" id="{87222A03-F0D0-42E2-A7C3-68E412077D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0</xdr:row>
      <xdr:rowOff>0</xdr:rowOff>
    </xdr:from>
    <xdr:to>
      <xdr:col>2</xdr:col>
      <xdr:colOff>604324</xdr:colOff>
      <xdr:row>0</xdr:row>
      <xdr:rowOff>4495</xdr:rowOff>
    </xdr:to>
    <xdr:pic>
      <xdr:nvPicPr>
        <xdr:cNvPr id="835" name="Picture 114" descr="C:\Users\gmadieh\Desktop\UNICEF_logo_Cyan.png">
          <a:extLst>
            <a:ext uri="{FF2B5EF4-FFF2-40B4-BE49-F238E27FC236}">
              <a16:creationId xmlns:a16="http://schemas.microsoft.com/office/drawing/2014/main" id="{E50F0009-850F-4ABA-ABD3-90A2FCE3E9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36" name="Picture 115" descr="C:\Users\gmadieh\Desktop\UNICEF_logo_Cyan.png">
          <a:extLst>
            <a:ext uri="{FF2B5EF4-FFF2-40B4-BE49-F238E27FC236}">
              <a16:creationId xmlns:a16="http://schemas.microsoft.com/office/drawing/2014/main" id="{F981018B-4852-45B2-8A69-7F6249CE44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837" name="Picture 116" descr="C:\Users\gmadieh\Desktop\UNICEF_logo_Cyan.png">
          <a:extLst>
            <a:ext uri="{FF2B5EF4-FFF2-40B4-BE49-F238E27FC236}">
              <a16:creationId xmlns:a16="http://schemas.microsoft.com/office/drawing/2014/main" id="{F7C01C7D-73BD-45B9-9FD8-1D85901E8B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838" name="Picture 117" descr="C:\Users\gmadieh\Desktop\UNICEF_logo_Cyan.png">
          <a:extLst>
            <a:ext uri="{FF2B5EF4-FFF2-40B4-BE49-F238E27FC236}">
              <a16:creationId xmlns:a16="http://schemas.microsoft.com/office/drawing/2014/main" id="{10366F8E-0259-4CFA-9D61-6CF06C0E31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839" name="Picture 118" descr="C:\Users\gmadieh\Desktop\UNICEF_logo_Cyan.png">
          <a:extLst>
            <a:ext uri="{FF2B5EF4-FFF2-40B4-BE49-F238E27FC236}">
              <a16:creationId xmlns:a16="http://schemas.microsoft.com/office/drawing/2014/main" id="{7CAFAF38-B73C-4590-980E-0CA7731745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840" name="Picture 119" descr="C:\Users\gmadieh\Desktop\UNICEF_logo_Cyan.png">
          <a:extLst>
            <a:ext uri="{FF2B5EF4-FFF2-40B4-BE49-F238E27FC236}">
              <a16:creationId xmlns:a16="http://schemas.microsoft.com/office/drawing/2014/main" id="{6AB869DA-C205-45CD-A02B-1932CBE0DF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601943</xdr:colOff>
      <xdr:row>0</xdr:row>
      <xdr:rowOff>4495</xdr:rowOff>
    </xdr:to>
    <xdr:pic>
      <xdr:nvPicPr>
        <xdr:cNvPr id="841" name="Picture 120" descr="C:\Users\gmadieh\Desktop\UNICEF_logo_Cyan.png">
          <a:extLst>
            <a:ext uri="{FF2B5EF4-FFF2-40B4-BE49-F238E27FC236}">
              <a16:creationId xmlns:a16="http://schemas.microsoft.com/office/drawing/2014/main" id="{7264371C-27BC-420D-A501-ED7B4F7959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601942" cy="4495"/>
        </a:xfrm>
        <a:prstGeom prst="rect">
          <a:avLst/>
        </a:prstGeom>
        <a:noFill/>
        <a:ln>
          <a:noFill/>
        </a:ln>
      </xdr:spPr>
    </xdr:pic>
    <xdr:clientData/>
  </xdr:twoCellAnchor>
  <xdr:twoCellAnchor editAs="oneCell">
    <xdr:from>
      <xdr:col>1</xdr:col>
      <xdr:colOff>4495801</xdr:colOff>
      <xdr:row>0</xdr:row>
      <xdr:rowOff>0</xdr:rowOff>
    </xdr:from>
    <xdr:to>
      <xdr:col>2</xdr:col>
      <xdr:colOff>604324</xdr:colOff>
      <xdr:row>0</xdr:row>
      <xdr:rowOff>4495</xdr:rowOff>
    </xdr:to>
    <xdr:pic>
      <xdr:nvPicPr>
        <xdr:cNvPr id="842" name="Picture 121" descr="C:\Users\gmadieh\Desktop\UNICEF_logo_Cyan.png">
          <a:extLst>
            <a:ext uri="{FF2B5EF4-FFF2-40B4-BE49-F238E27FC236}">
              <a16:creationId xmlns:a16="http://schemas.microsoft.com/office/drawing/2014/main" id="{19ECA5E7-9CB4-481D-B175-B24DD65E59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43" name="Picture 122" descr="C:\Users\gmadieh\Desktop\UNICEF_logo_Cyan.png">
          <a:extLst>
            <a:ext uri="{FF2B5EF4-FFF2-40B4-BE49-F238E27FC236}">
              <a16:creationId xmlns:a16="http://schemas.microsoft.com/office/drawing/2014/main" id="{1E91727A-0957-4C85-A7C2-ABBA9CC87C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44" name="Picture 123" descr="C:\Users\gmadieh\Desktop\UNICEF_logo_Cyan.png">
          <a:extLst>
            <a:ext uri="{FF2B5EF4-FFF2-40B4-BE49-F238E27FC236}">
              <a16:creationId xmlns:a16="http://schemas.microsoft.com/office/drawing/2014/main" id="{5AF2E919-7034-433C-B928-DE2131AE77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45" name="Picture 124" descr="C:\Users\gmadieh\Desktop\UNICEF_logo_Cyan.png">
          <a:extLst>
            <a:ext uri="{FF2B5EF4-FFF2-40B4-BE49-F238E27FC236}">
              <a16:creationId xmlns:a16="http://schemas.microsoft.com/office/drawing/2014/main" id="{63D519A9-550A-4BCC-9E60-8C4561598C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46" name="Picture 125" descr="C:\Users\gmadieh\Desktop\UNICEF_logo_Cyan.png">
          <a:extLst>
            <a:ext uri="{FF2B5EF4-FFF2-40B4-BE49-F238E27FC236}">
              <a16:creationId xmlns:a16="http://schemas.microsoft.com/office/drawing/2014/main" id="{E1AA5910-2557-495A-86E2-49E171F9A5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47" name="Picture 2" descr="C:\Users\gmadieh\Desktop\UNICEF_logo_Cyan.png">
          <a:extLst>
            <a:ext uri="{FF2B5EF4-FFF2-40B4-BE49-F238E27FC236}">
              <a16:creationId xmlns:a16="http://schemas.microsoft.com/office/drawing/2014/main" id="{0A5EC91A-634A-4E6E-BE71-688AD5959F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48" name="Picture 9" descr="C:\Users\gmadieh\Desktop\UNICEF_logo_Cyan.png">
          <a:extLst>
            <a:ext uri="{FF2B5EF4-FFF2-40B4-BE49-F238E27FC236}">
              <a16:creationId xmlns:a16="http://schemas.microsoft.com/office/drawing/2014/main" id="{5C543188-A0CB-49ED-B5A5-254D123E9A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49" name="Picture 11" descr="C:\Users\gmadieh\Desktop\UNICEF_logo_Cyan.png">
          <a:extLst>
            <a:ext uri="{FF2B5EF4-FFF2-40B4-BE49-F238E27FC236}">
              <a16:creationId xmlns:a16="http://schemas.microsoft.com/office/drawing/2014/main" id="{0D36E2F3-C66E-4A9E-8F81-3F84C6535E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50" name="Picture 18" descr="C:\Users\gmadieh\Desktop\UNICEF_logo_Cyan.png">
          <a:extLst>
            <a:ext uri="{FF2B5EF4-FFF2-40B4-BE49-F238E27FC236}">
              <a16:creationId xmlns:a16="http://schemas.microsoft.com/office/drawing/2014/main" id="{62BB4E00-929A-4717-BE40-4FB8B6F96B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601316</xdr:colOff>
      <xdr:row>3</xdr:row>
      <xdr:rowOff>4495</xdr:rowOff>
    </xdr:to>
    <xdr:pic>
      <xdr:nvPicPr>
        <xdr:cNvPr id="851" name="Picture 2" descr="C:\Users\gmadieh\Desktop\UNICEF_logo_Cyan.png">
          <a:extLst>
            <a:ext uri="{FF2B5EF4-FFF2-40B4-BE49-F238E27FC236}">
              <a16:creationId xmlns:a16="http://schemas.microsoft.com/office/drawing/2014/main" id="{5E84CD75-2AA1-4262-8E30-E67C286620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1315"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52" name="Picture 9" descr="C:\Users\gmadieh\Desktop\UNICEF_logo_Cyan.png">
          <a:extLst>
            <a:ext uri="{FF2B5EF4-FFF2-40B4-BE49-F238E27FC236}">
              <a16:creationId xmlns:a16="http://schemas.microsoft.com/office/drawing/2014/main" id="{6761EFA8-62F2-4EE3-95D3-AEF86E29B0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601316</xdr:colOff>
      <xdr:row>3</xdr:row>
      <xdr:rowOff>4495</xdr:rowOff>
    </xdr:to>
    <xdr:pic>
      <xdr:nvPicPr>
        <xdr:cNvPr id="853" name="Picture 20" descr="C:\Users\gmadieh\Desktop\UNICEF_logo_Cyan.png">
          <a:extLst>
            <a:ext uri="{FF2B5EF4-FFF2-40B4-BE49-F238E27FC236}">
              <a16:creationId xmlns:a16="http://schemas.microsoft.com/office/drawing/2014/main" id="{C452F20A-505C-498C-8C8E-CD50C5325E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1315"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54" name="Picture 27" descr="C:\Users\gmadieh\Desktop\UNICEF_logo_Cyan.png">
          <a:extLst>
            <a:ext uri="{FF2B5EF4-FFF2-40B4-BE49-F238E27FC236}">
              <a16:creationId xmlns:a16="http://schemas.microsoft.com/office/drawing/2014/main" id="{0CA6A663-6492-4E48-A647-E6A6430B91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55" name="Picture 2" descr="C:\Users\gmadieh\Desktop\UNICEF_logo_Cyan.png">
          <a:extLst>
            <a:ext uri="{FF2B5EF4-FFF2-40B4-BE49-F238E27FC236}">
              <a16:creationId xmlns:a16="http://schemas.microsoft.com/office/drawing/2014/main" id="{23ACD2CC-46FA-4D29-9F4E-F355DA3DF7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56" name="Picture 9" descr="C:\Users\gmadieh\Desktop\UNICEF_logo_Cyan.png">
          <a:extLst>
            <a:ext uri="{FF2B5EF4-FFF2-40B4-BE49-F238E27FC236}">
              <a16:creationId xmlns:a16="http://schemas.microsoft.com/office/drawing/2014/main" id="{DB49D517-E2DE-43FB-88F1-BECD9ABFFE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57" name="Picture 20" descr="C:\Users\gmadieh\Desktop\UNICEF_logo_Cyan.png">
          <a:extLst>
            <a:ext uri="{FF2B5EF4-FFF2-40B4-BE49-F238E27FC236}">
              <a16:creationId xmlns:a16="http://schemas.microsoft.com/office/drawing/2014/main" id="{A25E3DE7-3627-4B1A-A796-19A2B63739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58" name="Picture 27" descr="C:\Users\gmadieh\Desktop\UNICEF_logo_Cyan.png">
          <a:extLst>
            <a:ext uri="{FF2B5EF4-FFF2-40B4-BE49-F238E27FC236}">
              <a16:creationId xmlns:a16="http://schemas.microsoft.com/office/drawing/2014/main" id="{3C42C97D-8818-42C4-930E-609B31E929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59" name="Picture 2" descr="C:\Users\gmadieh\Desktop\UNICEF_logo_Cyan.png">
          <a:extLst>
            <a:ext uri="{FF2B5EF4-FFF2-40B4-BE49-F238E27FC236}">
              <a16:creationId xmlns:a16="http://schemas.microsoft.com/office/drawing/2014/main" id="{AE33D8DD-E8B9-4B13-BD44-AD137B12C2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60" name="Picture 9" descr="C:\Users\gmadieh\Desktop\UNICEF_logo_Cyan.png">
          <a:extLst>
            <a:ext uri="{FF2B5EF4-FFF2-40B4-BE49-F238E27FC236}">
              <a16:creationId xmlns:a16="http://schemas.microsoft.com/office/drawing/2014/main" id="{5E62835B-FB20-4496-8C3E-D2F33F77C5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61" name="Picture 11" descr="C:\Users\gmadieh\Desktop\UNICEF_logo_Cyan.png">
          <a:extLst>
            <a:ext uri="{FF2B5EF4-FFF2-40B4-BE49-F238E27FC236}">
              <a16:creationId xmlns:a16="http://schemas.microsoft.com/office/drawing/2014/main" id="{4DF3DE0A-81D7-477E-A64A-1D20401EC4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62" name="Picture 18" descr="C:\Users\gmadieh\Desktop\UNICEF_logo_Cyan.png">
          <a:extLst>
            <a:ext uri="{FF2B5EF4-FFF2-40B4-BE49-F238E27FC236}">
              <a16:creationId xmlns:a16="http://schemas.microsoft.com/office/drawing/2014/main" id="{EB7BA27E-08FE-459D-93CA-945F1A2C4A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63" name="Picture 11" descr="C:\Users\gmadieh\Desktop\UNICEF_logo_Cyan.png">
          <a:extLst>
            <a:ext uri="{FF2B5EF4-FFF2-40B4-BE49-F238E27FC236}">
              <a16:creationId xmlns:a16="http://schemas.microsoft.com/office/drawing/2014/main" id="{BDF86124-698D-47C9-A803-066F143445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64" name="Picture 18" descr="C:\Users\gmadieh\Desktop\UNICEF_logo_Cyan.png">
          <a:extLst>
            <a:ext uri="{FF2B5EF4-FFF2-40B4-BE49-F238E27FC236}">
              <a16:creationId xmlns:a16="http://schemas.microsoft.com/office/drawing/2014/main" id="{42D5AE72-44C4-4E1F-BEF2-B4EF0F2455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65" name="Picture 20" descr="C:\Users\gmadieh\Desktop\UNICEF_logo_Cyan.png">
          <a:extLst>
            <a:ext uri="{FF2B5EF4-FFF2-40B4-BE49-F238E27FC236}">
              <a16:creationId xmlns:a16="http://schemas.microsoft.com/office/drawing/2014/main" id="{C3989C50-A180-45B2-B367-F991C31BBC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66" name="Picture 27" descr="C:\Users\gmadieh\Desktop\UNICEF_logo_Cyan.png">
          <a:extLst>
            <a:ext uri="{FF2B5EF4-FFF2-40B4-BE49-F238E27FC236}">
              <a16:creationId xmlns:a16="http://schemas.microsoft.com/office/drawing/2014/main" id="{1BEEE498-7502-4652-8485-7C62B75AA6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67" name="Picture 11" descr="C:\Users\gmadieh\Desktop\UNICEF_logo_Cyan.png">
          <a:extLst>
            <a:ext uri="{FF2B5EF4-FFF2-40B4-BE49-F238E27FC236}">
              <a16:creationId xmlns:a16="http://schemas.microsoft.com/office/drawing/2014/main" id="{F5EDDBB7-C076-4029-A62C-B4CB2672CC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68" name="Picture 18" descr="C:\Users\gmadieh\Desktop\UNICEF_logo_Cyan.png">
          <a:extLst>
            <a:ext uri="{FF2B5EF4-FFF2-40B4-BE49-F238E27FC236}">
              <a16:creationId xmlns:a16="http://schemas.microsoft.com/office/drawing/2014/main" id="{5150085E-86CD-4F54-980C-E9832B9766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69" name="Picture 29" descr="C:\Users\gmadieh\Desktop\UNICEF_logo_Cyan.png">
          <a:extLst>
            <a:ext uri="{FF2B5EF4-FFF2-40B4-BE49-F238E27FC236}">
              <a16:creationId xmlns:a16="http://schemas.microsoft.com/office/drawing/2014/main" id="{E6D60500-725D-4E9F-828B-BD54EBD0CC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70" name="Picture 149" descr="C:\Users\gmadieh\Desktop\UNICEF_logo_Cyan.png">
          <a:extLst>
            <a:ext uri="{FF2B5EF4-FFF2-40B4-BE49-F238E27FC236}">
              <a16:creationId xmlns:a16="http://schemas.microsoft.com/office/drawing/2014/main" id="{904C17A7-5B7F-4B3C-8EF7-2DC8B30D49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71" name="Picture 2" descr="C:\Users\gmadieh\Desktop\UNICEF_logo_Cyan.png">
          <a:extLst>
            <a:ext uri="{FF2B5EF4-FFF2-40B4-BE49-F238E27FC236}">
              <a16:creationId xmlns:a16="http://schemas.microsoft.com/office/drawing/2014/main" id="{45D63119-F77E-43A4-AFB3-9A16F6FA59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72" name="Picture 9" descr="C:\Users\gmadieh\Desktop\UNICEF_logo_Cyan.png">
          <a:extLst>
            <a:ext uri="{FF2B5EF4-FFF2-40B4-BE49-F238E27FC236}">
              <a16:creationId xmlns:a16="http://schemas.microsoft.com/office/drawing/2014/main" id="{00308265-9E98-4693-B3F7-B2B9296641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73" name="Picture 11" descr="C:\Users\gmadieh\Desktop\UNICEF_logo_Cyan.png">
          <a:extLst>
            <a:ext uri="{FF2B5EF4-FFF2-40B4-BE49-F238E27FC236}">
              <a16:creationId xmlns:a16="http://schemas.microsoft.com/office/drawing/2014/main" id="{808451DE-2D4A-4BB5-9230-3FD1FC8B02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74" name="Picture 18" descr="C:\Users\gmadieh\Desktop\UNICEF_logo_Cyan.png">
          <a:extLst>
            <a:ext uri="{FF2B5EF4-FFF2-40B4-BE49-F238E27FC236}">
              <a16:creationId xmlns:a16="http://schemas.microsoft.com/office/drawing/2014/main" id="{3A1332CD-FC37-486C-A11A-D219778B2D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75" name="Picture 2" descr="C:\Users\gmadieh\Desktop\UNICEF_logo_Cyan.png">
          <a:extLst>
            <a:ext uri="{FF2B5EF4-FFF2-40B4-BE49-F238E27FC236}">
              <a16:creationId xmlns:a16="http://schemas.microsoft.com/office/drawing/2014/main" id="{7B78BFA2-570B-4517-B6C7-9C7434B5DD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76" name="Picture 10" descr="C:\Users\gmadieh\Desktop\UNICEF_logo_Cyan.png">
          <a:extLst>
            <a:ext uri="{FF2B5EF4-FFF2-40B4-BE49-F238E27FC236}">
              <a16:creationId xmlns:a16="http://schemas.microsoft.com/office/drawing/2014/main" id="{138606BA-690F-4B6B-B2D0-0AA57F1934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77" name="Picture 2" descr="C:\Users\gmadieh\Desktop\UNICEF_logo_Cyan.png">
          <a:extLst>
            <a:ext uri="{FF2B5EF4-FFF2-40B4-BE49-F238E27FC236}">
              <a16:creationId xmlns:a16="http://schemas.microsoft.com/office/drawing/2014/main" id="{BE6B2368-CE4C-4CB5-B824-C336B16397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78" name="Picture 157" descr="C:\Users\gmadieh\Desktop\UNICEF_logo_Cyan.png">
          <a:extLst>
            <a:ext uri="{FF2B5EF4-FFF2-40B4-BE49-F238E27FC236}">
              <a16:creationId xmlns:a16="http://schemas.microsoft.com/office/drawing/2014/main" id="{66F2B0DD-677C-48AC-8E79-BED5E7EAB5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79" name="Picture 158" descr="C:\Users\gmadieh\Desktop\UNICEF_logo_Cyan.png">
          <a:extLst>
            <a:ext uri="{FF2B5EF4-FFF2-40B4-BE49-F238E27FC236}">
              <a16:creationId xmlns:a16="http://schemas.microsoft.com/office/drawing/2014/main" id="{418D5295-A77C-4469-957D-8B3328C6CA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80" name="Picture 159" descr="C:\Users\gmadieh\Desktop\UNICEF_logo_Cyan.png">
          <a:extLst>
            <a:ext uri="{FF2B5EF4-FFF2-40B4-BE49-F238E27FC236}">
              <a16:creationId xmlns:a16="http://schemas.microsoft.com/office/drawing/2014/main" id="{B6F5037B-FA9A-48EE-B36E-3382554B73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81" name="Picture 160" descr="C:\Users\gmadieh\Desktop\UNICEF_logo_Cyan.png">
          <a:extLst>
            <a:ext uri="{FF2B5EF4-FFF2-40B4-BE49-F238E27FC236}">
              <a16:creationId xmlns:a16="http://schemas.microsoft.com/office/drawing/2014/main" id="{9A5D2F31-2DC8-4ABB-953C-E38C9B17B7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82" name="Picture 2" descr="C:\Users\gmadieh\Desktop\UNICEF_logo_Cyan.png">
          <a:extLst>
            <a:ext uri="{FF2B5EF4-FFF2-40B4-BE49-F238E27FC236}">
              <a16:creationId xmlns:a16="http://schemas.microsoft.com/office/drawing/2014/main" id="{5577B586-301A-4E1B-9B5D-90F8B7CFD3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83" name="Picture 9" descr="C:\Users\gmadieh\Desktop\UNICEF_logo_Cyan.png">
          <a:extLst>
            <a:ext uri="{FF2B5EF4-FFF2-40B4-BE49-F238E27FC236}">
              <a16:creationId xmlns:a16="http://schemas.microsoft.com/office/drawing/2014/main" id="{182C8621-681E-4A82-9A99-ABC0B76388B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84" name="Picture 10" descr="C:\Users\gmadieh\Desktop\UNICEF_logo_Cyan.png">
          <a:extLst>
            <a:ext uri="{FF2B5EF4-FFF2-40B4-BE49-F238E27FC236}">
              <a16:creationId xmlns:a16="http://schemas.microsoft.com/office/drawing/2014/main" id="{3F3D17A9-88F4-4E85-AADA-5D2022401E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85" name="Picture 164" descr="C:\Users\gmadieh\Desktop\UNICEF_logo_Cyan.png">
          <a:extLst>
            <a:ext uri="{FF2B5EF4-FFF2-40B4-BE49-F238E27FC236}">
              <a16:creationId xmlns:a16="http://schemas.microsoft.com/office/drawing/2014/main" id="{94167DAA-0E56-436A-A83B-88593CA31A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86" name="Picture 165" descr="C:\Users\gmadieh\Desktop\UNICEF_logo_Cyan.png">
          <a:extLst>
            <a:ext uri="{FF2B5EF4-FFF2-40B4-BE49-F238E27FC236}">
              <a16:creationId xmlns:a16="http://schemas.microsoft.com/office/drawing/2014/main" id="{938D93A5-8078-4E22-B5E9-E740CC5AC9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87" name="Picture 166" descr="C:\Users\gmadieh\Desktop\UNICEF_logo_Cyan.png">
          <a:extLst>
            <a:ext uri="{FF2B5EF4-FFF2-40B4-BE49-F238E27FC236}">
              <a16:creationId xmlns:a16="http://schemas.microsoft.com/office/drawing/2014/main" id="{08B488DD-FB7A-4505-8920-F64C2E58F1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88" name="Picture 167" descr="C:\Users\gmadieh\Desktop\UNICEF_logo_Cyan.png">
          <a:extLst>
            <a:ext uri="{FF2B5EF4-FFF2-40B4-BE49-F238E27FC236}">
              <a16:creationId xmlns:a16="http://schemas.microsoft.com/office/drawing/2014/main" id="{5ED71DFF-42D8-4919-BA20-1834C5EEA1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89" name="Picture 2" descr="C:\Users\gmadieh\Desktop\UNICEF_logo_Cyan.png">
          <a:extLst>
            <a:ext uri="{FF2B5EF4-FFF2-40B4-BE49-F238E27FC236}">
              <a16:creationId xmlns:a16="http://schemas.microsoft.com/office/drawing/2014/main" id="{56CB051F-3696-485A-B624-C2A35E22B5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90" name="Picture 9" descr="C:\Users\gmadieh\Desktop\UNICEF_logo_Cyan.png">
          <a:extLst>
            <a:ext uri="{FF2B5EF4-FFF2-40B4-BE49-F238E27FC236}">
              <a16:creationId xmlns:a16="http://schemas.microsoft.com/office/drawing/2014/main" id="{F0C13011-D9D1-44B0-BACF-863A629945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91" name="Picture 10" descr="C:\Users\gmadieh\Desktop\UNICEF_logo_Cyan.png">
          <a:extLst>
            <a:ext uri="{FF2B5EF4-FFF2-40B4-BE49-F238E27FC236}">
              <a16:creationId xmlns:a16="http://schemas.microsoft.com/office/drawing/2014/main" id="{8695EACE-2E29-49EF-81E1-0710D58A3E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92" name="Picture 2" descr="C:\Users\gmadieh\Desktop\UNICEF_logo_Cyan.png">
          <a:extLst>
            <a:ext uri="{FF2B5EF4-FFF2-40B4-BE49-F238E27FC236}">
              <a16:creationId xmlns:a16="http://schemas.microsoft.com/office/drawing/2014/main" id="{DC9122A3-7797-4FE1-B94F-B26DFD0394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93" name="Picture 20" descr="C:\Users\gmadieh\Desktop\UNICEF_logo_Cyan.png">
          <a:extLst>
            <a:ext uri="{FF2B5EF4-FFF2-40B4-BE49-F238E27FC236}">
              <a16:creationId xmlns:a16="http://schemas.microsoft.com/office/drawing/2014/main" id="{ABA234C4-15C9-463F-8E13-C95A3AF7B0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94" name="Picture 27" descr="C:\Users\gmadieh\Desktop\UNICEF_logo_Cyan.png">
          <a:extLst>
            <a:ext uri="{FF2B5EF4-FFF2-40B4-BE49-F238E27FC236}">
              <a16:creationId xmlns:a16="http://schemas.microsoft.com/office/drawing/2014/main" id="{F84EE977-8EBA-4AD3-BB27-BDCF284F37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95" name="Picture 28" descr="C:\Users\gmadieh\Desktop\UNICEF_logo_Cyan.png">
          <a:extLst>
            <a:ext uri="{FF2B5EF4-FFF2-40B4-BE49-F238E27FC236}">
              <a16:creationId xmlns:a16="http://schemas.microsoft.com/office/drawing/2014/main" id="{B88E6F12-DB5D-42D8-9764-94983DD8CB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96" name="Picture 2" descr="C:\Users\gmadieh\Desktop\UNICEF_logo_Cyan.png">
          <a:extLst>
            <a:ext uri="{FF2B5EF4-FFF2-40B4-BE49-F238E27FC236}">
              <a16:creationId xmlns:a16="http://schemas.microsoft.com/office/drawing/2014/main" id="{B5D926F4-2175-45AA-B05B-D42CDA6696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97" name="Picture 9" descr="C:\Users\gmadieh\Desktop\UNICEF_logo_Cyan.png">
          <a:extLst>
            <a:ext uri="{FF2B5EF4-FFF2-40B4-BE49-F238E27FC236}">
              <a16:creationId xmlns:a16="http://schemas.microsoft.com/office/drawing/2014/main" id="{8134349C-8CD4-4DE8-9C37-F3ADBF9A1D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98" name="Picture 11" descr="C:\Users\gmadieh\Desktop\UNICEF_logo_Cyan.png">
          <a:extLst>
            <a:ext uri="{FF2B5EF4-FFF2-40B4-BE49-F238E27FC236}">
              <a16:creationId xmlns:a16="http://schemas.microsoft.com/office/drawing/2014/main" id="{1D91F31A-E2FB-40A4-B371-741E0CD584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899" name="Picture 2" descr="C:\Users\gmadieh\Desktop\UNICEF_logo_Cyan.png">
          <a:extLst>
            <a:ext uri="{FF2B5EF4-FFF2-40B4-BE49-F238E27FC236}">
              <a16:creationId xmlns:a16="http://schemas.microsoft.com/office/drawing/2014/main" id="{4A960021-035C-42D4-B174-DC31F905DD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00" name="Picture 10" descr="C:\Users\gmadieh\Desktop\UNICEF_logo_Cyan.png">
          <a:extLst>
            <a:ext uri="{FF2B5EF4-FFF2-40B4-BE49-F238E27FC236}">
              <a16:creationId xmlns:a16="http://schemas.microsoft.com/office/drawing/2014/main" id="{FDAB853B-562D-47E6-8374-AFCCA84AFB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01" name="Picture 2" descr="C:\Users\gmadieh\Desktop\UNICEF_logo_Cyan.png">
          <a:extLst>
            <a:ext uri="{FF2B5EF4-FFF2-40B4-BE49-F238E27FC236}">
              <a16:creationId xmlns:a16="http://schemas.microsoft.com/office/drawing/2014/main" id="{28312249-9060-42D5-AF0F-838C8802B7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02" name="Picture 9" descr="C:\Users\gmadieh\Desktop\UNICEF_logo_Cyan.png">
          <a:extLst>
            <a:ext uri="{FF2B5EF4-FFF2-40B4-BE49-F238E27FC236}">
              <a16:creationId xmlns:a16="http://schemas.microsoft.com/office/drawing/2014/main" id="{1D198F6E-ADDA-4336-AB6B-7D72EB1CC0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03" name="Picture 11" descr="C:\Users\gmadieh\Desktop\UNICEF_logo_Cyan.png">
          <a:extLst>
            <a:ext uri="{FF2B5EF4-FFF2-40B4-BE49-F238E27FC236}">
              <a16:creationId xmlns:a16="http://schemas.microsoft.com/office/drawing/2014/main" id="{DE7EA7A8-96F9-4A54-AA6F-E4A001AA5D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04" name="Picture 2" descr="C:\Users\gmadieh\Desktop\UNICEF_logo_Cyan.png">
          <a:extLst>
            <a:ext uri="{FF2B5EF4-FFF2-40B4-BE49-F238E27FC236}">
              <a16:creationId xmlns:a16="http://schemas.microsoft.com/office/drawing/2014/main" id="{222075AD-D0F3-4DAC-9848-8C520C9242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05" name="Picture 10" descr="C:\Users\gmadieh\Desktop\UNICEF_logo_Cyan.png">
          <a:extLst>
            <a:ext uri="{FF2B5EF4-FFF2-40B4-BE49-F238E27FC236}">
              <a16:creationId xmlns:a16="http://schemas.microsoft.com/office/drawing/2014/main" id="{B1915436-4449-4C04-AD01-CA4836E420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06" name="Picture 2" descr="C:\Users\gmadieh\Desktop\UNICEF_logo_Cyan.png">
          <a:extLst>
            <a:ext uri="{FF2B5EF4-FFF2-40B4-BE49-F238E27FC236}">
              <a16:creationId xmlns:a16="http://schemas.microsoft.com/office/drawing/2014/main" id="{43F852FC-AA8A-4C58-9430-9B9F7BCD75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07" name="Picture 9" descr="C:\Users\gmadieh\Desktop\UNICEF_logo_Cyan.png">
          <a:extLst>
            <a:ext uri="{FF2B5EF4-FFF2-40B4-BE49-F238E27FC236}">
              <a16:creationId xmlns:a16="http://schemas.microsoft.com/office/drawing/2014/main" id="{09F384D1-97B5-48A5-9CF1-0F614F679E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08" name="Picture 11" descr="C:\Users\gmadieh\Desktop\UNICEF_logo_Cyan.png">
          <a:extLst>
            <a:ext uri="{FF2B5EF4-FFF2-40B4-BE49-F238E27FC236}">
              <a16:creationId xmlns:a16="http://schemas.microsoft.com/office/drawing/2014/main" id="{80151A18-8562-4A9D-AFDD-5AC17CC004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09" name="Picture 2" descr="C:\Users\gmadieh\Desktop\UNICEF_logo_Cyan.png">
          <a:extLst>
            <a:ext uri="{FF2B5EF4-FFF2-40B4-BE49-F238E27FC236}">
              <a16:creationId xmlns:a16="http://schemas.microsoft.com/office/drawing/2014/main" id="{F5865D84-70DB-4AD4-A42E-E38A27C5A43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10" name="Picture 10" descr="C:\Users\gmadieh\Desktop\UNICEF_logo_Cyan.png">
          <a:extLst>
            <a:ext uri="{FF2B5EF4-FFF2-40B4-BE49-F238E27FC236}">
              <a16:creationId xmlns:a16="http://schemas.microsoft.com/office/drawing/2014/main" id="{B355D3B4-069F-4ECC-8779-29BDE6C333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11" name="Picture 2" descr="C:\Users\gmadieh\Desktop\UNICEF_logo_Cyan.png">
          <a:extLst>
            <a:ext uri="{FF2B5EF4-FFF2-40B4-BE49-F238E27FC236}">
              <a16:creationId xmlns:a16="http://schemas.microsoft.com/office/drawing/2014/main" id="{7E31A3F7-BF53-484D-8B65-F9AEA1F68B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12" name="Picture 9" descr="C:\Users\gmadieh\Desktop\UNICEF_logo_Cyan.png">
          <a:extLst>
            <a:ext uri="{FF2B5EF4-FFF2-40B4-BE49-F238E27FC236}">
              <a16:creationId xmlns:a16="http://schemas.microsoft.com/office/drawing/2014/main" id="{A839AA13-717E-4A07-AD62-FBF6B7DEB50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13" name="Picture 11" descr="C:\Users\gmadieh\Desktop\UNICEF_logo_Cyan.png">
          <a:extLst>
            <a:ext uri="{FF2B5EF4-FFF2-40B4-BE49-F238E27FC236}">
              <a16:creationId xmlns:a16="http://schemas.microsoft.com/office/drawing/2014/main" id="{5F40D244-4BC2-4497-8EE7-899A61E2A1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601316</xdr:colOff>
      <xdr:row>3</xdr:row>
      <xdr:rowOff>4495</xdr:rowOff>
    </xdr:to>
    <xdr:pic>
      <xdr:nvPicPr>
        <xdr:cNvPr id="914" name="Picture 193" descr="C:\Users\gmadieh\Desktop\UNICEF_logo_Cyan.png">
          <a:extLst>
            <a:ext uri="{FF2B5EF4-FFF2-40B4-BE49-F238E27FC236}">
              <a16:creationId xmlns:a16="http://schemas.microsoft.com/office/drawing/2014/main" id="{193F2C36-865C-43EB-B977-29B1A9E59B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1315"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15" name="Picture 194" descr="C:\Users\gmadieh\Desktop\UNICEF_logo_Cyan.png">
          <a:extLst>
            <a:ext uri="{FF2B5EF4-FFF2-40B4-BE49-F238E27FC236}">
              <a16:creationId xmlns:a16="http://schemas.microsoft.com/office/drawing/2014/main" id="{A45F9A35-9058-4592-9F0D-458F919297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601316</xdr:colOff>
      <xdr:row>3</xdr:row>
      <xdr:rowOff>4495</xdr:rowOff>
    </xdr:to>
    <xdr:pic>
      <xdr:nvPicPr>
        <xdr:cNvPr id="916" name="Picture 195" descr="C:\Users\gmadieh\Desktop\UNICEF_logo_Cyan.png">
          <a:extLst>
            <a:ext uri="{FF2B5EF4-FFF2-40B4-BE49-F238E27FC236}">
              <a16:creationId xmlns:a16="http://schemas.microsoft.com/office/drawing/2014/main" id="{9FD133BB-BE63-49D1-8A2F-CC4FCE5B9E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1315"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17" name="Picture 196" descr="C:\Users\gmadieh\Desktop\UNICEF_logo_Cyan.png">
          <a:extLst>
            <a:ext uri="{FF2B5EF4-FFF2-40B4-BE49-F238E27FC236}">
              <a16:creationId xmlns:a16="http://schemas.microsoft.com/office/drawing/2014/main" id="{EA9A7F25-40C1-4FB3-B8F1-22E36B61DB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18" name="Picture 2" descr="C:\Users\gmadieh\Desktop\UNICEF_logo_Cyan.png">
          <a:extLst>
            <a:ext uri="{FF2B5EF4-FFF2-40B4-BE49-F238E27FC236}">
              <a16:creationId xmlns:a16="http://schemas.microsoft.com/office/drawing/2014/main" id="{C19D386F-827C-4ADC-860B-2AE5658224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19" name="Picture 20" descr="C:\Users\gmadieh\Desktop\UNICEF_logo_Cyan.png">
          <a:extLst>
            <a:ext uri="{FF2B5EF4-FFF2-40B4-BE49-F238E27FC236}">
              <a16:creationId xmlns:a16="http://schemas.microsoft.com/office/drawing/2014/main" id="{B486CDE7-E1C0-4AF4-93C8-6728028652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20" name="Picture 27" descr="C:\Users\gmadieh\Desktop\UNICEF_logo_Cyan.png">
          <a:extLst>
            <a:ext uri="{FF2B5EF4-FFF2-40B4-BE49-F238E27FC236}">
              <a16:creationId xmlns:a16="http://schemas.microsoft.com/office/drawing/2014/main" id="{2CB1C3D3-5FB4-4B80-A549-4A40B8E2E6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21" name="Picture 28" descr="C:\Users\gmadieh\Desktop\UNICEF_logo_Cyan.png">
          <a:extLst>
            <a:ext uri="{FF2B5EF4-FFF2-40B4-BE49-F238E27FC236}">
              <a16:creationId xmlns:a16="http://schemas.microsoft.com/office/drawing/2014/main" id="{9F910FBB-B7E4-4F12-9AB1-D65EC5598E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22" name="Picture 2" descr="C:\Users\gmadieh\Desktop\UNICEF_logo_Cyan.png">
          <a:extLst>
            <a:ext uri="{FF2B5EF4-FFF2-40B4-BE49-F238E27FC236}">
              <a16:creationId xmlns:a16="http://schemas.microsoft.com/office/drawing/2014/main" id="{859FA707-FF6B-4294-8F1D-94D9095A87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23" name="Picture 9" descr="C:\Users\gmadieh\Desktop\UNICEF_logo_Cyan.png">
          <a:extLst>
            <a:ext uri="{FF2B5EF4-FFF2-40B4-BE49-F238E27FC236}">
              <a16:creationId xmlns:a16="http://schemas.microsoft.com/office/drawing/2014/main" id="{DF28C2DE-2270-479A-B0B9-E87DB3C345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24" name="Picture 11" descr="C:\Users\gmadieh\Desktop\UNICEF_logo_Cyan.png">
          <a:extLst>
            <a:ext uri="{FF2B5EF4-FFF2-40B4-BE49-F238E27FC236}">
              <a16:creationId xmlns:a16="http://schemas.microsoft.com/office/drawing/2014/main" id="{FDCEEEF6-5A96-4F71-8CA3-57ACD0E37A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25" name="Picture 2" descr="C:\Users\gmadieh\Desktop\UNICEF_logo_Cyan.png">
          <a:extLst>
            <a:ext uri="{FF2B5EF4-FFF2-40B4-BE49-F238E27FC236}">
              <a16:creationId xmlns:a16="http://schemas.microsoft.com/office/drawing/2014/main" id="{A6EDA073-48EE-41E4-AADF-BD2B32518F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26" name="Picture 10" descr="C:\Users\gmadieh\Desktop\UNICEF_logo_Cyan.png">
          <a:extLst>
            <a:ext uri="{FF2B5EF4-FFF2-40B4-BE49-F238E27FC236}">
              <a16:creationId xmlns:a16="http://schemas.microsoft.com/office/drawing/2014/main" id="{5476244C-060C-44B4-9824-EF51DEB8DA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27" name="Picture 2" descr="C:\Users\gmadieh\Desktop\UNICEF_logo_Cyan.png">
          <a:extLst>
            <a:ext uri="{FF2B5EF4-FFF2-40B4-BE49-F238E27FC236}">
              <a16:creationId xmlns:a16="http://schemas.microsoft.com/office/drawing/2014/main" id="{0219CB7B-2511-4EAA-B2A6-0313C9332C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28" name="Picture 9" descr="C:\Users\gmadieh\Desktop\UNICEF_logo_Cyan.png">
          <a:extLst>
            <a:ext uri="{FF2B5EF4-FFF2-40B4-BE49-F238E27FC236}">
              <a16:creationId xmlns:a16="http://schemas.microsoft.com/office/drawing/2014/main" id="{1AD5C469-AA57-4B89-99D5-58E0562AE5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29" name="Picture 11" descr="C:\Users\gmadieh\Desktop\UNICEF_logo_Cyan.png">
          <a:extLst>
            <a:ext uri="{FF2B5EF4-FFF2-40B4-BE49-F238E27FC236}">
              <a16:creationId xmlns:a16="http://schemas.microsoft.com/office/drawing/2014/main" id="{8239BBA9-E17A-4444-994E-D27476C2C6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30" name="Picture 2" descr="C:\Users\gmadieh\Desktop\UNICEF_logo_Cyan.png">
          <a:extLst>
            <a:ext uri="{FF2B5EF4-FFF2-40B4-BE49-F238E27FC236}">
              <a16:creationId xmlns:a16="http://schemas.microsoft.com/office/drawing/2014/main" id="{369E63F2-7C15-4B71-9A92-1E16BDB255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31" name="Picture 10" descr="C:\Users\gmadieh\Desktop\UNICEF_logo_Cyan.png">
          <a:extLst>
            <a:ext uri="{FF2B5EF4-FFF2-40B4-BE49-F238E27FC236}">
              <a16:creationId xmlns:a16="http://schemas.microsoft.com/office/drawing/2014/main" id="{E934603E-1D05-44BE-B328-14314A6E5A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32" name="Picture 2" descr="C:\Users\gmadieh\Desktop\UNICEF_logo_Cyan.png">
          <a:extLst>
            <a:ext uri="{FF2B5EF4-FFF2-40B4-BE49-F238E27FC236}">
              <a16:creationId xmlns:a16="http://schemas.microsoft.com/office/drawing/2014/main" id="{02DCD13E-0E34-4E72-AA69-E2B941B18F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33" name="Picture 9" descr="C:\Users\gmadieh\Desktop\UNICEF_logo_Cyan.png">
          <a:extLst>
            <a:ext uri="{FF2B5EF4-FFF2-40B4-BE49-F238E27FC236}">
              <a16:creationId xmlns:a16="http://schemas.microsoft.com/office/drawing/2014/main" id="{AE793BC1-6DC0-4450-9277-B0B3B04617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34" name="Picture 11" descr="C:\Users\gmadieh\Desktop\UNICEF_logo_Cyan.png">
          <a:extLst>
            <a:ext uri="{FF2B5EF4-FFF2-40B4-BE49-F238E27FC236}">
              <a16:creationId xmlns:a16="http://schemas.microsoft.com/office/drawing/2014/main" id="{7E15609D-D554-4A39-B76B-C274AA9067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35" name="Picture 2" descr="C:\Users\gmadieh\Desktop\UNICEF_logo_Cyan.png">
          <a:extLst>
            <a:ext uri="{FF2B5EF4-FFF2-40B4-BE49-F238E27FC236}">
              <a16:creationId xmlns:a16="http://schemas.microsoft.com/office/drawing/2014/main" id="{93C96DC7-3B71-4E4F-AB6E-7CEAC809F5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36" name="Picture 10" descr="C:\Users\gmadieh\Desktop\UNICEF_logo_Cyan.png">
          <a:extLst>
            <a:ext uri="{FF2B5EF4-FFF2-40B4-BE49-F238E27FC236}">
              <a16:creationId xmlns:a16="http://schemas.microsoft.com/office/drawing/2014/main" id="{6C63A4E5-DEDF-4552-B631-5A07C9902E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37" name="Picture 2" descr="C:\Users\gmadieh\Desktop\UNICEF_logo_Cyan.png">
          <a:extLst>
            <a:ext uri="{FF2B5EF4-FFF2-40B4-BE49-F238E27FC236}">
              <a16:creationId xmlns:a16="http://schemas.microsoft.com/office/drawing/2014/main" id="{4FDD6553-690D-4526-AB8F-39E902B0E7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38" name="Picture 9" descr="C:\Users\gmadieh\Desktop\UNICEF_logo_Cyan.png">
          <a:extLst>
            <a:ext uri="{FF2B5EF4-FFF2-40B4-BE49-F238E27FC236}">
              <a16:creationId xmlns:a16="http://schemas.microsoft.com/office/drawing/2014/main" id="{DE92CED9-D596-462F-9823-8FFEB34BB0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604324</xdr:colOff>
      <xdr:row>3</xdr:row>
      <xdr:rowOff>4495</xdr:rowOff>
    </xdr:to>
    <xdr:pic>
      <xdr:nvPicPr>
        <xdr:cNvPr id="939" name="Picture 11" descr="C:\Users\gmadieh\Desktop\UNICEF_logo_Cyan.png">
          <a:extLst>
            <a:ext uri="{FF2B5EF4-FFF2-40B4-BE49-F238E27FC236}">
              <a16:creationId xmlns:a16="http://schemas.microsoft.com/office/drawing/2014/main" id="{400FFCC6-E68F-47FB-8B97-96888CDCA8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04323"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40" name="Picture 2" descr="C:\Users\gmadieh\Desktop\UNICEF_logo_Cyan.png">
          <a:extLst>
            <a:ext uri="{FF2B5EF4-FFF2-40B4-BE49-F238E27FC236}">
              <a16:creationId xmlns:a16="http://schemas.microsoft.com/office/drawing/2014/main" id="{2155ADFD-3D1F-48F8-BC6F-7F8866C429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41" name="Picture 9" descr="C:\Users\gmadieh\Desktop\UNICEF_logo_Cyan.png">
          <a:extLst>
            <a:ext uri="{FF2B5EF4-FFF2-40B4-BE49-F238E27FC236}">
              <a16:creationId xmlns:a16="http://schemas.microsoft.com/office/drawing/2014/main" id="{61B65339-EC4B-4AB4-A2C4-690B4D677A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42" name="Picture 10" descr="C:\Users\gmadieh\Desktop\UNICEF_logo_Cyan.png">
          <a:extLst>
            <a:ext uri="{FF2B5EF4-FFF2-40B4-BE49-F238E27FC236}">
              <a16:creationId xmlns:a16="http://schemas.microsoft.com/office/drawing/2014/main" id="{4B8EBD2F-E300-4C7F-B8B9-43C983B9BD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43" name="Picture 11" descr="C:\Users\gmadieh\Desktop\UNICEF_logo_Cyan.png">
          <a:extLst>
            <a:ext uri="{FF2B5EF4-FFF2-40B4-BE49-F238E27FC236}">
              <a16:creationId xmlns:a16="http://schemas.microsoft.com/office/drawing/2014/main" id="{A59BCAE8-63C3-405A-B039-FB22BECAE7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44" name="Picture 12" descr="C:\Users\gmadieh\Desktop\UNICEF_logo_Cyan.png">
          <a:extLst>
            <a:ext uri="{FF2B5EF4-FFF2-40B4-BE49-F238E27FC236}">
              <a16:creationId xmlns:a16="http://schemas.microsoft.com/office/drawing/2014/main" id="{9AA5A1DE-12E6-48C1-A859-64668B5503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45" name="Picture 2" descr="C:\Users\gmadieh\Desktop\UNICEF_logo_Cyan.png">
          <a:extLst>
            <a:ext uri="{FF2B5EF4-FFF2-40B4-BE49-F238E27FC236}">
              <a16:creationId xmlns:a16="http://schemas.microsoft.com/office/drawing/2014/main" id="{0A0FC4F8-9EF1-487E-99BB-14ECD9D53D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46" name="Picture 9" descr="C:\Users\gmadieh\Desktop\UNICEF_logo_Cyan.png">
          <a:extLst>
            <a:ext uri="{FF2B5EF4-FFF2-40B4-BE49-F238E27FC236}">
              <a16:creationId xmlns:a16="http://schemas.microsoft.com/office/drawing/2014/main" id="{98457D42-DB6C-4AEC-8178-EE130CBF32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47" name="Picture 11" descr="C:\Users\gmadieh\Desktop\UNICEF_logo_Cyan.png">
          <a:extLst>
            <a:ext uri="{FF2B5EF4-FFF2-40B4-BE49-F238E27FC236}">
              <a16:creationId xmlns:a16="http://schemas.microsoft.com/office/drawing/2014/main" id="{A75F5BDF-FC92-438E-815C-B1CE034CDE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48" name="Picture 18" descr="C:\Users\gmadieh\Desktop\UNICEF_logo_Cyan.png">
          <a:extLst>
            <a:ext uri="{FF2B5EF4-FFF2-40B4-BE49-F238E27FC236}">
              <a16:creationId xmlns:a16="http://schemas.microsoft.com/office/drawing/2014/main" id="{E2A7DEA2-D45B-4B6E-9491-6DB683E501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610841</xdr:colOff>
      <xdr:row>3</xdr:row>
      <xdr:rowOff>4495</xdr:rowOff>
    </xdr:to>
    <xdr:pic>
      <xdr:nvPicPr>
        <xdr:cNvPr id="949" name="Picture 2" descr="C:\Users\gmadieh\Desktop\UNICEF_logo_Cyan.png">
          <a:extLst>
            <a:ext uri="{FF2B5EF4-FFF2-40B4-BE49-F238E27FC236}">
              <a16:creationId xmlns:a16="http://schemas.microsoft.com/office/drawing/2014/main" id="{BDCE5CA6-5EC7-454E-920D-DBCAB74520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0840"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50" name="Picture 9" descr="C:\Users\gmadieh\Desktop\UNICEF_logo_Cyan.png">
          <a:extLst>
            <a:ext uri="{FF2B5EF4-FFF2-40B4-BE49-F238E27FC236}">
              <a16:creationId xmlns:a16="http://schemas.microsoft.com/office/drawing/2014/main" id="{783C8AA8-EB27-4102-9CAB-42C64FDF29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610841</xdr:colOff>
      <xdr:row>3</xdr:row>
      <xdr:rowOff>4495</xdr:rowOff>
    </xdr:to>
    <xdr:pic>
      <xdr:nvPicPr>
        <xdr:cNvPr id="951" name="Picture 20" descr="C:\Users\gmadieh\Desktop\UNICEF_logo_Cyan.png">
          <a:extLst>
            <a:ext uri="{FF2B5EF4-FFF2-40B4-BE49-F238E27FC236}">
              <a16:creationId xmlns:a16="http://schemas.microsoft.com/office/drawing/2014/main" id="{BB429215-119E-4E3C-B992-CFE2CA9929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0840"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52" name="Picture 27" descr="C:\Users\gmadieh\Desktop\UNICEF_logo_Cyan.png">
          <a:extLst>
            <a:ext uri="{FF2B5EF4-FFF2-40B4-BE49-F238E27FC236}">
              <a16:creationId xmlns:a16="http://schemas.microsoft.com/office/drawing/2014/main" id="{5E584135-2BE2-4DDC-8B0C-9DF49CF3FF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53" name="Picture 2" descr="C:\Users\gmadieh\Desktop\UNICEF_logo_Cyan.png">
          <a:extLst>
            <a:ext uri="{FF2B5EF4-FFF2-40B4-BE49-F238E27FC236}">
              <a16:creationId xmlns:a16="http://schemas.microsoft.com/office/drawing/2014/main" id="{5824AD1D-87F4-45F7-8CE8-52E9D0031B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54" name="Picture 9" descr="C:\Users\gmadieh\Desktop\UNICEF_logo_Cyan.png">
          <a:extLst>
            <a:ext uri="{FF2B5EF4-FFF2-40B4-BE49-F238E27FC236}">
              <a16:creationId xmlns:a16="http://schemas.microsoft.com/office/drawing/2014/main" id="{E3FD9FC0-C2CF-454C-9741-4C33CEB2C1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55" name="Picture 20" descr="C:\Users\gmadieh\Desktop\UNICEF_logo_Cyan.png">
          <a:extLst>
            <a:ext uri="{FF2B5EF4-FFF2-40B4-BE49-F238E27FC236}">
              <a16:creationId xmlns:a16="http://schemas.microsoft.com/office/drawing/2014/main" id="{23AF58A6-3590-424E-8138-DF0E3E5E00A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56" name="Picture 27" descr="C:\Users\gmadieh\Desktop\UNICEF_logo_Cyan.png">
          <a:extLst>
            <a:ext uri="{FF2B5EF4-FFF2-40B4-BE49-F238E27FC236}">
              <a16:creationId xmlns:a16="http://schemas.microsoft.com/office/drawing/2014/main" id="{E9F0652F-A912-459F-B30A-B9144B2BF5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57" name="Picture 2" descr="C:\Users\gmadieh\Desktop\UNICEF_logo_Cyan.png">
          <a:extLst>
            <a:ext uri="{FF2B5EF4-FFF2-40B4-BE49-F238E27FC236}">
              <a16:creationId xmlns:a16="http://schemas.microsoft.com/office/drawing/2014/main" id="{03E8A977-B5FF-4A82-BA5F-A373727728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58" name="Picture 9" descr="C:\Users\gmadieh\Desktop\UNICEF_logo_Cyan.png">
          <a:extLst>
            <a:ext uri="{FF2B5EF4-FFF2-40B4-BE49-F238E27FC236}">
              <a16:creationId xmlns:a16="http://schemas.microsoft.com/office/drawing/2014/main" id="{C02D6A9F-FD8F-421E-9AD0-96826BDC65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59" name="Picture 11" descr="C:\Users\gmadieh\Desktop\UNICEF_logo_Cyan.png">
          <a:extLst>
            <a:ext uri="{FF2B5EF4-FFF2-40B4-BE49-F238E27FC236}">
              <a16:creationId xmlns:a16="http://schemas.microsoft.com/office/drawing/2014/main" id="{CC395D10-33C1-4401-80F2-38F310D3B2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60" name="Picture 18" descr="C:\Users\gmadieh\Desktop\UNICEF_logo_Cyan.png">
          <a:extLst>
            <a:ext uri="{FF2B5EF4-FFF2-40B4-BE49-F238E27FC236}">
              <a16:creationId xmlns:a16="http://schemas.microsoft.com/office/drawing/2014/main" id="{5B3464C5-6AC4-4994-808F-1920D0443A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61" name="Picture 11" descr="C:\Users\gmadieh\Desktop\UNICEF_logo_Cyan.png">
          <a:extLst>
            <a:ext uri="{FF2B5EF4-FFF2-40B4-BE49-F238E27FC236}">
              <a16:creationId xmlns:a16="http://schemas.microsoft.com/office/drawing/2014/main" id="{CE5A55E9-413B-4C84-AEC8-C9179AE511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62" name="Picture 18" descr="C:\Users\gmadieh\Desktop\UNICEF_logo_Cyan.png">
          <a:extLst>
            <a:ext uri="{FF2B5EF4-FFF2-40B4-BE49-F238E27FC236}">
              <a16:creationId xmlns:a16="http://schemas.microsoft.com/office/drawing/2014/main" id="{5E64014F-9804-471B-9352-197B74DA99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63" name="Picture 20" descr="C:\Users\gmadieh\Desktop\UNICEF_logo_Cyan.png">
          <a:extLst>
            <a:ext uri="{FF2B5EF4-FFF2-40B4-BE49-F238E27FC236}">
              <a16:creationId xmlns:a16="http://schemas.microsoft.com/office/drawing/2014/main" id="{DC9C745C-2FCD-4FD0-8DCC-8A5C65828D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64" name="Picture 27" descr="C:\Users\gmadieh\Desktop\UNICEF_logo_Cyan.png">
          <a:extLst>
            <a:ext uri="{FF2B5EF4-FFF2-40B4-BE49-F238E27FC236}">
              <a16:creationId xmlns:a16="http://schemas.microsoft.com/office/drawing/2014/main" id="{7103FB5C-6009-415C-B286-04ADC4252F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65" name="Picture 11" descr="C:\Users\gmadieh\Desktop\UNICEF_logo_Cyan.png">
          <a:extLst>
            <a:ext uri="{FF2B5EF4-FFF2-40B4-BE49-F238E27FC236}">
              <a16:creationId xmlns:a16="http://schemas.microsoft.com/office/drawing/2014/main" id="{429631C7-2AD1-4BCC-8488-82F042F710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66" name="Picture 18" descr="C:\Users\gmadieh\Desktop\UNICEF_logo_Cyan.png">
          <a:extLst>
            <a:ext uri="{FF2B5EF4-FFF2-40B4-BE49-F238E27FC236}">
              <a16:creationId xmlns:a16="http://schemas.microsoft.com/office/drawing/2014/main" id="{AAE06EB8-8293-4E50-B97A-2B4A0A94CF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67" name="Picture 29" descr="C:\Users\gmadieh\Desktop\UNICEF_logo_Cyan.png">
          <a:extLst>
            <a:ext uri="{FF2B5EF4-FFF2-40B4-BE49-F238E27FC236}">
              <a16:creationId xmlns:a16="http://schemas.microsoft.com/office/drawing/2014/main" id="{F863A25E-C227-46C8-B998-90B4B7F0A9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68" name="Picture 36" descr="C:\Users\gmadieh\Desktop\UNICEF_logo_Cyan.png">
          <a:extLst>
            <a:ext uri="{FF2B5EF4-FFF2-40B4-BE49-F238E27FC236}">
              <a16:creationId xmlns:a16="http://schemas.microsoft.com/office/drawing/2014/main" id="{F9877A6E-D8A9-457F-A265-81CB35A260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69" name="Picture 2" descr="C:\Users\gmadieh\Desktop\UNICEF_logo_Cyan.png">
          <a:extLst>
            <a:ext uri="{FF2B5EF4-FFF2-40B4-BE49-F238E27FC236}">
              <a16:creationId xmlns:a16="http://schemas.microsoft.com/office/drawing/2014/main" id="{BD11D1BB-DEDB-427A-B13A-5E20A198DD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70" name="Picture 9" descr="C:\Users\gmadieh\Desktop\UNICEF_logo_Cyan.png">
          <a:extLst>
            <a:ext uri="{FF2B5EF4-FFF2-40B4-BE49-F238E27FC236}">
              <a16:creationId xmlns:a16="http://schemas.microsoft.com/office/drawing/2014/main" id="{D0521FAA-D42A-4F10-AF9F-6E62398971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71" name="Picture 11" descr="C:\Users\gmadieh\Desktop\UNICEF_logo_Cyan.png">
          <a:extLst>
            <a:ext uri="{FF2B5EF4-FFF2-40B4-BE49-F238E27FC236}">
              <a16:creationId xmlns:a16="http://schemas.microsoft.com/office/drawing/2014/main" id="{E7676145-491A-499D-8300-503F04BDCF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72" name="Picture 18" descr="C:\Users\gmadieh\Desktop\UNICEF_logo_Cyan.png">
          <a:extLst>
            <a:ext uri="{FF2B5EF4-FFF2-40B4-BE49-F238E27FC236}">
              <a16:creationId xmlns:a16="http://schemas.microsoft.com/office/drawing/2014/main" id="{94454BA9-7BC5-4ACD-9A56-F27CA0D98F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73" name="Picture 2" descr="C:\Users\gmadieh\Desktop\UNICEF_logo_Cyan.png">
          <a:extLst>
            <a:ext uri="{FF2B5EF4-FFF2-40B4-BE49-F238E27FC236}">
              <a16:creationId xmlns:a16="http://schemas.microsoft.com/office/drawing/2014/main" id="{BA437526-27C6-4FE1-B683-09375D195E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74" name="Picture 10" descr="C:\Users\gmadieh\Desktop\UNICEF_logo_Cyan.png">
          <a:extLst>
            <a:ext uri="{FF2B5EF4-FFF2-40B4-BE49-F238E27FC236}">
              <a16:creationId xmlns:a16="http://schemas.microsoft.com/office/drawing/2014/main" id="{1F902290-0ECE-488F-9B17-A524A8692F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75" name="Picture 2" descr="C:\Users\gmadieh\Desktop\UNICEF_logo_Cyan.png">
          <a:extLst>
            <a:ext uri="{FF2B5EF4-FFF2-40B4-BE49-F238E27FC236}">
              <a16:creationId xmlns:a16="http://schemas.microsoft.com/office/drawing/2014/main" id="{1D6C7E46-9961-4A29-AB29-DAD519B816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76" name="Picture 44" descr="C:\Users\gmadieh\Desktop\UNICEF_logo_Cyan.png">
          <a:extLst>
            <a:ext uri="{FF2B5EF4-FFF2-40B4-BE49-F238E27FC236}">
              <a16:creationId xmlns:a16="http://schemas.microsoft.com/office/drawing/2014/main" id="{4CBC57AE-B856-439C-B924-DFBA171710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77" name="Picture 45" descr="C:\Users\gmadieh\Desktop\UNICEF_logo_Cyan.png">
          <a:extLst>
            <a:ext uri="{FF2B5EF4-FFF2-40B4-BE49-F238E27FC236}">
              <a16:creationId xmlns:a16="http://schemas.microsoft.com/office/drawing/2014/main" id="{0F46E854-70B7-4003-BC8A-2EA38BDE0E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78" name="Picture 46" descr="C:\Users\gmadieh\Desktop\UNICEF_logo_Cyan.png">
          <a:extLst>
            <a:ext uri="{FF2B5EF4-FFF2-40B4-BE49-F238E27FC236}">
              <a16:creationId xmlns:a16="http://schemas.microsoft.com/office/drawing/2014/main" id="{398C6635-DE72-40FF-90B2-38732FFCDF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79" name="Picture 47" descr="C:\Users\gmadieh\Desktop\UNICEF_logo_Cyan.png">
          <a:extLst>
            <a:ext uri="{FF2B5EF4-FFF2-40B4-BE49-F238E27FC236}">
              <a16:creationId xmlns:a16="http://schemas.microsoft.com/office/drawing/2014/main" id="{7FDD146C-BE2F-4533-9E73-13966C356B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80" name="Picture 2" descr="C:\Users\gmadieh\Desktop\UNICEF_logo_Cyan.png">
          <a:extLst>
            <a:ext uri="{FF2B5EF4-FFF2-40B4-BE49-F238E27FC236}">
              <a16:creationId xmlns:a16="http://schemas.microsoft.com/office/drawing/2014/main" id="{AD982578-30FD-48CC-BC30-257E844896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81" name="Picture 9" descr="C:\Users\gmadieh\Desktop\UNICEF_logo_Cyan.png">
          <a:extLst>
            <a:ext uri="{FF2B5EF4-FFF2-40B4-BE49-F238E27FC236}">
              <a16:creationId xmlns:a16="http://schemas.microsoft.com/office/drawing/2014/main" id="{4B2D2926-0640-424E-8180-AE89F7C684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82" name="Picture 10" descr="C:\Users\gmadieh\Desktop\UNICEF_logo_Cyan.png">
          <a:extLst>
            <a:ext uri="{FF2B5EF4-FFF2-40B4-BE49-F238E27FC236}">
              <a16:creationId xmlns:a16="http://schemas.microsoft.com/office/drawing/2014/main" id="{21072660-DB73-483E-A041-8ADDCB5CFE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83" name="Picture 51" descr="C:\Users\gmadieh\Desktop\UNICEF_logo_Cyan.png">
          <a:extLst>
            <a:ext uri="{FF2B5EF4-FFF2-40B4-BE49-F238E27FC236}">
              <a16:creationId xmlns:a16="http://schemas.microsoft.com/office/drawing/2014/main" id="{C52E1CE9-25C0-4359-8E56-D3563BD087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84" name="Picture 52" descr="C:\Users\gmadieh\Desktop\UNICEF_logo_Cyan.png">
          <a:extLst>
            <a:ext uri="{FF2B5EF4-FFF2-40B4-BE49-F238E27FC236}">
              <a16:creationId xmlns:a16="http://schemas.microsoft.com/office/drawing/2014/main" id="{BE82F57E-5BD7-4EF6-B102-D60B10187B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85" name="Picture 53" descr="C:\Users\gmadieh\Desktop\UNICEF_logo_Cyan.png">
          <a:extLst>
            <a:ext uri="{FF2B5EF4-FFF2-40B4-BE49-F238E27FC236}">
              <a16:creationId xmlns:a16="http://schemas.microsoft.com/office/drawing/2014/main" id="{A23EAEC3-939E-4136-BA26-D284F23F2D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86" name="Picture 54" descr="C:\Users\gmadieh\Desktop\UNICEF_logo_Cyan.png">
          <a:extLst>
            <a:ext uri="{FF2B5EF4-FFF2-40B4-BE49-F238E27FC236}">
              <a16:creationId xmlns:a16="http://schemas.microsoft.com/office/drawing/2014/main" id="{78701A1C-E3EC-4A21-92AF-F53ED1E707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87" name="Picture 2" descr="C:\Users\gmadieh\Desktop\UNICEF_logo_Cyan.png">
          <a:extLst>
            <a:ext uri="{FF2B5EF4-FFF2-40B4-BE49-F238E27FC236}">
              <a16:creationId xmlns:a16="http://schemas.microsoft.com/office/drawing/2014/main" id="{22DC1EBC-A845-4498-A5FF-A2B68A8EB4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88" name="Picture 9" descr="C:\Users\gmadieh\Desktop\UNICEF_logo_Cyan.png">
          <a:extLst>
            <a:ext uri="{FF2B5EF4-FFF2-40B4-BE49-F238E27FC236}">
              <a16:creationId xmlns:a16="http://schemas.microsoft.com/office/drawing/2014/main" id="{B40B8BB1-0561-4709-962C-A87EFA359A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89" name="Picture 10" descr="C:\Users\gmadieh\Desktop\UNICEF_logo_Cyan.png">
          <a:extLst>
            <a:ext uri="{FF2B5EF4-FFF2-40B4-BE49-F238E27FC236}">
              <a16:creationId xmlns:a16="http://schemas.microsoft.com/office/drawing/2014/main" id="{E7CC3256-2636-492F-BE3B-43E00F2334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90" name="Picture 2" descr="C:\Users\gmadieh\Desktop\UNICEF_logo_Cyan.png">
          <a:extLst>
            <a:ext uri="{FF2B5EF4-FFF2-40B4-BE49-F238E27FC236}">
              <a16:creationId xmlns:a16="http://schemas.microsoft.com/office/drawing/2014/main" id="{02E086C6-97A5-4538-9DDA-31A2E6751A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91" name="Picture 20" descr="C:\Users\gmadieh\Desktop\UNICEF_logo_Cyan.png">
          <a:extLst>
            <a:ext uri="{FF2B5EF4-FFF2-40B4-BE49-F238E27FC236}">
              <a16:creationId xmlns:a16="http://schemas.microsoft.com/office/drawing/2014/main" id="{8E7A2FA0-3A50-45C1-8CB9-11CA2FCF5E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92" name="Picture 27" descr="C:\Users\gmadieh\Desktop\UNICEF_logo_Cyan.png">
          <a:extLst>
            <a:ext uri="{FF2B5EF4-FFF2-40B4-BE49-F238E27FC236}">
              <a16:creationId xmlns:a16="http://schemas.microsoft.com/office/drawing/2014/main" id="{DDFCDE1C-2A29-485F-8739-A35A35D19F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93" name="Picture 28" descr="C:\Users\gmadieh\Desktop\UNICEF_logo_Cyan.png">
          <a:extLst>
            <a:ext uri="{FF2B5EF4-FFF2-40B4-BE49-F238E27FC236}">
              <a16:creationId xmlns:a16="http://schemas.microsoft.com/office/drawing/2014/main" id="{3C3F58D8-5C83-46C5-BFDA-58421FEF57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94" name="Picture 2" descr="C:\Users\gmadieh\Desktop\UNICEF_logo_Cyan.png">
          <a:extLst>
            <a:ext uri="{FF2B5EF4-FFF2-40B4-BE49-F238E27FC236}">
              <a16:creationId xmlns:a16="http://schemas.microsoft.com/office/drawing/2014/main" id="{5BE51EFA-6748-475E-A32B-21D8FF86F0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95" name="Picture 9" descr="C:\Users\gmadieh\Desktop\UNICEF_logo_Cyan.png">
          <a:extLst>
            <a:ext uri="{FF2B5EF4-FFF2-40B4-BE49-F238E27FC236}">
              <a16:creationId xmlns:a16="http://schemas.microsoft.com/office/drawing/2014/main" id="{863E254C-B613-43D0-AB83-4BBFB3CB5A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96" name="Picture 11" descr="C:\Users\gmadieh\Desktop\UNICEF_logo_Cyan.png">
          <a:extLst>
            <a:ext uri="{FF2B5EF4-FFF2-40B4-BE49-F238E27FC236}">
              <a16:creationId xmlns:a16="http://schemas.microsoft.com/office/drawing/2014/main" id="{FEDC08E2-5EA0-4A49-B1B2-79450A8DF6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97" name="Picture 2" descr="C:\Users\gmadieh\Desktop\UNICEF_logo_Cyan.png">
          <a:extLst>
            <a:ext uri="{FF2B5EF4-FFF2-40B4-BE49-F238E27FC236}">
              <a16:creationId xmlns:a16="http://schemas.microsoft.com/office/drawing/2014/main" id="{0A8DE597-9021-4958-8C42-6EAADD4CF4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98" name="Picture 10" descr="C:\Users\gmadieh\Desktop\UNICEF_logo_Cyan.png">
          <a:extLst>
            <a:ext uri="{FF2B5EF4-FFF2-40B4-BE49-F238E27FC236}">
              <a16:creationId xmlns:a16="http://schemas.microsoft.com/office/drawing/2014/main" id="{D6C89DAB-F855-40A2-9B66-758B36DC3A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999" name="Picture 2" descr="C:\Users\gmadieh\Desktop\UNICEF_logo_Cyan.png">
          <a:extLst>
            <a:ext uri="{FF2B5EF4-FFF2-40B4-BE49-F238E27FC236}">
              <a16:creationId xmlns:a16="http://schemas.microsoft.com/office/drawing/2014/main" id="{971A458D-29EF-45DA-BA98-A56443886A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00" name="Picture 9" descr="C:\Users\gmadieh\Desktop\UNICEF_logo_Cyan.png">
          <a:extLst>
            <a:ext uri="{FF2B5EF4-FFF2-40B4-BE49-F238E27FC236}">
              <a16:creationId xmlns:a16="http://schemas.microsoft.com/office/drawing/2014/main" id="{0A1DE205-FE4F-4F00-88B3-7DB0F0885E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01" name="Picture 11" descr="C:\Users\gmadieh\Desktop\UNICEF_logo_Cyan.png">
          <a:extLst>
            <a:ext uri="{FF2B5EF4-FFF2-40B4-BE49-F238E27FC236}">
              <a16:creationId xmlns:a16="http://schemas.microsoft.com/office/drawing/2014/main" id="{ADCC34FA-3446-4D6F-B98C-06BA56AA52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02" name="Picture 2" descr="C:\Users\gmadieh\Desktop\UNICEF_logo_Cyan.png">
          <a:extLst>
            <a:ext uri="{FF2B5EF4-FFF2-40B4-BE49-F238E27FC236}">
              <a16:creationId xmlns:a16="http://schemas.microsoft.com/office/drawing/2014/main" id="{6D0DA2D1-1ABB-4DBA-83E1-83D769FE85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03" name="Picture 10" descr="C:\Users\gmadieh\Desktop\UNICEF_logo_Cyan.png">
          <a:extLst>
            <a:ext uri="{FF2B5EF4-FFF2-40B4-BE49-F238E27FC236}">
              <a16:creationId xmlns:a16="http://schemas.microsoft.com/office/drawing/2014/main" id="{E33A4619-F9E9-48A9-97F9-2619DCD8A6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04" name="Picture 2" descr="C:\Users\gmadieh\Desktop\UNICEF_logo_Cyan.png">
          <a:extLst>
            <a:ext uri="{FF2B5EF4-FFF2-40B4-BE49-F238E27FC236}">
              <a16:creationId xmlns:a16="http://schemas.microsoft.com/office/drawing/2014/main" id="{9200A2BA-922C-48A9-BF79-EF454D3B1D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05" name="Picture 9" descr="C:\Users\gmadieh\Desktop\UNICEF_logo_Cyan.png">
          <a:extLst>
            <a:ext uri="{FF2B5EF4-FFF2-40B4-BE49-F238E27FC236}">
              <a16:creationId xmlns:a16="http://schemas.microsoft.com/office/drawing/2014/main" id="{B50B6F40-1B37-4270-8B5E-EB280FC820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06" name="Picture 11" descr="C:\Users\gmadieh\Desktop\UNICEF_logo_Cyan.png">
          <a:extLst>
            <a:ext uri="{FF2B5EF4-FFF2-40B4-BE49-F238E27FC236}">
              <a16:creationId xmlns:a16="http://schemas.microsoft.com/office/drawing/2014/main" id="{2D2B738F-ACF6-460E-8860-CA7BD2CB9C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07" name="Picture 2" descr="C:\Users\gmadieh\Desktop\UNICEF_logo_Cyan.png">
          <a:extLst>
            <a:ext uri="{FF2B5EF4-FFF2-40B4-BE49-F238E27FC236}">
              <a16:creationId xmlns:a16="http://schemas.microsoft.com/office/drawing/2014/main" id="{8EFD4A97-1718-4120-B952-0C98335487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08" name="Picture 10" descr="C:\Users\gmadieh\Desktop\UNICEF_logo_Cyan.png">
          <a:extLst>
            <a:ext uri="{FF2B5EF4-FFF2-40B4-BE49-F238E27FC236}">
              <a16:creationId xmlns:a16="http://schemas.microsoft.com/office/drawing/2014/main" id="{9C8307D2-B552-41FF-B3A9-1B5D256EE0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09" name="Picture 2" descr="C:\Users\gmadieh\Desktop\UNICEF_logo_Cyan.png">
          <a:extLst>
            <a:ext uri="{FF2B5EF4-FFF2-40B4-BE49-F238E27FC236}">
              <a16:creationId xmlns:a16="http://schemas.microsoft.com/office/drawing/2014/main" id="{5B584202-A754-40C0-AEAE-095BF68DDB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10" name="Picture 9" descr="C:\Users\gmadieh\Desktop\UNICEF_logo_Cyan.png">
          <a:extLst>
            <a:ext uri="{FF2B5EF4-FFF2-40B4-BE49-F238E27FC236}">
              <a16:creationId xmlns:a16="http://schemas.microsoft.com/office/drawing/2014/main" id="{975D927C-BB98-4B90-883F-6A5EE827F9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11" name="Picture 11" descr="C:\Users\gmadieh\Desktop\UNICEF_logo_Cyan.png">
          <a:extLst>
            <a:ext uri="{FF2B5EF4-FFF2-40B4-BE49-F238E27FC236}">
              <a16:creationId xmlns:a16="http://schemas.microsoft.com/office/drawing/2014/main" id="{7783A767-B55D-4467-96FD-C568AF7032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610841</xdr:colOff>
      <xdr:row>3</xdr:row>
      <xdr:rowOff>4495</xdr:rowOff>
    </xdr:to>
    <xdr:pic>
      <xdr:nvPicPr>
        <xdr:cNvPr id="1012" name="Picture 80" descr="C:\Users\gmadieh\Desktop\UNICEF_logo_Cyan.png">
          <a:extLst>
            <a:ext uri="{FF2B5EF4-FFF2-40B4-BE49-F238E27FC236}">
              <a16:creationId xmlns:a16="http://schemas.microsoft.com/office/drawing/2014/main" id="{28C7B166-D01B-45BD-ABEC-42D39A9685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0840"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13" name="Picture 81" descr="C:\Users\gmadieh\Desktop\UNICEF_logo_Cyan.png">
          <a:extLst>
            <a:ext uri="{FF2B5EF4-FFF2-40B4-BE49-F238E27FC236}">
              <a16:creationId xmlns:a16="http://schemas.microsoft.com/office/drawing/2014/main" id="{AB04C30A-7DA0-4698-A340-BF1E957F9D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610841</xdr:colOff>
      <xdr:row>3</xdr:row>
      <xdr:rowOff>4495</xdr:rowOff>
    </xdr:to>
    <xdr:pic>
      <xdr:nvPicPr>
        <xdr:cNvPr id="1014" name="Picture 82" descr="C:\Users\gmadieh\Desktop\UNICEF_logo_Cyan.png">
          <a:extLst>
            <a:ext uri="{FF2B5EF4-FFF2-40B4-BE49-F238E27FC236}">
              <a16:creationId xmlns:a16="http://schemas.microsoft.com/office/drawing/2014/main" id="{24AA77E5-4C30-4D2E-948D-42C7DE048F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0840"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15" name="Picture 83" descr="C:\Users\gmadieh\Desktop\UNICEF_logo_Cyan.png">
          <a:extLst>
            <a:ext uri="{FF2B5EF4-FFF2-40B4-BE49-F238E27FC236}">
              <a16:creationId xmlns:a16="http://schemas.microsoft.com/office/drawing/2014/main" id="{EA39300A-170D-45A7-BCD8-27127A6786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16" name="Picture 2" descr="C:\Users\gmadieh\Desktop\UNICEF_logo_Cyan.png">
          <a:extLst>
            <a:ext uri="{FF2B5EF4-FFF2-40B4-BE49-F238E27FC236}">
              <a16:creationId xmlns:a16="http://schemas.microsoft.com/office/drawing/2014/main" id="{5AACDB5A-5344-4D66-82D1-7987C16E8C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17" name="Picture 20" descr="C:\Users\gmadieh\Desktop\UNICEF_logo_Cyan.png">
          <a:extLst>
            <a:ext uri="{FF2B5EF4-FFF2-40B4-BE49-F238E27FC236}">
              <a16:creationId xmlns:a16="http://schemas.microsoft.com/office/drawing/2014/main" id="{CE5B8901-E5B8-4B0D-8C67-D168AD23FC7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18" name="Picture 27" descr="C:\Users\gmadieh\Desktop\UNICEF_logo_Cyan.png">
          <a:extLst>
            <a:ext uri="{FF2B5EF4-FFF2-40B4-BE49-F238E27FC236}">
              <a16:creationId xmlns:a16="http://schemas.microsoft.com/office/drawing/2014/main" id="{188A2F3D-BE5F-4071-BF5D-81B1C335C6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19" name="Picture 28" descr="C:\Users\gmadieh\Desktop\UNICEF_logo_Cyan.png">
          <a:extLst>
            <a:ext uri="{FF2B5EF4-FFF2-40B4-BE49-F238E27FC236}">
              <a16:creationId xmlns:a16="http://schemas.microsoft.com/office/drawing/2014/main" id="{B25AF234-89BB-49AB-9ECA-EF4AFEC1EB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20" name="Picture 2" descr="C:\Users\gmadieh\Desktop\UNICEF_logo_Cyan.png">
          <a:extLst>
            <a:ext uri="{FF2B5EF4-FFF2-40B4-BE49-F238E27FC236}">
              <a16:creationId xmlns:a16="http://schemas.microsoft.com/office/drawing/2014/main" id="{8DE5B87C-EFDA-4C46-BBA9-0E4F202D6C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21" name="Picture 9" descr="C:\Users\gmadieh\Desktop\UNICEF_logo_Cyan.png">
          <a:extLst>
            <a:ext uri="{FF2B5EF4-FFF2-40B4-BE49-F238E27FC236}">
              <a16:creationId xmlns:a16="http://schemas.microsoft.com/office/drawing/2014/main" id="{32CB4118-8A6D-4CB8-BDDA-1CF5ECB9FC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22" name="Picture 11" descr="C:\Users\gmadieh\Desktop\UNICEF_logo_Cyan.png">
          <a:extLst>
            <a:ext uri="{FF2B5EF4-FFF2-40B4-BE49-F238E27FC236}">
              <a16:creationId xmlns:a16="http://schemas.microsoft.com/office/drawing/2014/main" id="{299CD222-9917-4B95-95C6-F52BA7483D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23" name="Picture 2" descr="C:\Users\gmadieh\Desktop\UNICEF_logo_Cyan.png">
          <a:extLst>
            <a:ext uri="{FF2B5EF4-FFF2-40B4-BE49-F238E27FC236}">
              <a16:creationId xmlns:a16="http://schemas.microsoft.com/office/drawing/2014/main" id="{9DFFE1A6-6CB7-4FB9-9918-E803DA31CF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24" name="Picture 10" descr="C:\Users\gmadieh\Desktop\UNICEF_logo_Cyan.png">
          <a:extLst>
            <a:ext uri="{FF2B5EF4-FFF2-40B4-BE49-F238E27FC236}">
              <a16:creationId xmlns:a16="http://schemas.microsoft.com/office/drawing/2014/main" id="{F90572F6-0F94-4B60-8E31-BE66F1AEC0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25" name="Picture 2" descr="C:\Users\gmadieh\Desktop\UNICEF_logo_Cyan.png">
          <a:extLst>
            <a:ext uri="{FF2B5EF4-FFF2-40B4-BE49-F238E27FC236}">
              <a16:creationId xmlns:a16="http://schemas.microsoft.com/office/drawing/2014/main" id="{E2625D41-F7CF-4310-90CB-ECF6E726C9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26" name="Picture 9" descr="C:\Users\gmadieh\Desktop\UNICEF_logo_Cyan.png">
          <a:extLst>
            <a:ext uri="{FF2B5EF4-FFF2-40B4-BE49-F238E27FC236}">
              <a16:creationId xmlns:a16="http://schemas.microsoft.com/office/drawing/2014/main" id="{092625C4-CB1E-4A1A-A5C8-FD2AFAE2A6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27" name="Picture 11" descr="C:\Users\gmadieh\Desktop\UNICEF_logo_Cyan.png">
          <a:extLst>
            <a:ext uri="{FF2B5EF4-FFF2-40B4-BE49-F238E27FC236}">
              <a16:creationId xmlns:a16="http://schemas.microsoft.com/office/drawing/2014/main" id="{58F1F4D9-5ECF-464F-9D29-83FA03DC14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28" name="Picture 2" descr="C:\Users\gmadieh\Desktop\UNICEF_logo_Cyan.png">
          <a:extLst>
            <a:ext uri="{FF2B5EF4-FFF2-40B4-BE49-F238E27FC236}">
              <a16:creationId xmlns:a16="http://schemas.microsoft.com/office/drawing/2014/main" id="{136EACB0-00DA-4C62-98C9-76B1CC86DD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29" name="Picture 10" descr="C:\Users\gmadieh\Desktop\UNICEF_logo_Cyan.png">
          <a:extLst>
            <a:ext uri="{FF2B5EF4-FFF2-40B4-BE49-F238E27FC236}">
              <a16:creationId xmlns:a16="http://schemas.microsoft.com/office/drawing/2014/main" id="{C98A4E32-0147-42E2-874D-48C1809E54A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30" name="Picture 2" descr="C:\Users\gmadieh\Desktop\UNICEF_logo_Cyan.png">
          <a:extLst>
            <a:ext uri="{FF2B5EF4-FFF2-40B4-BE49-F238E27FC236}">
              <a16:creationId xmlns:a16="http://schemas.microsoft.com/office/drawing/2014/main" id="{B75D2997-5F45-4021-B64D-266B890EED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31" name="Picture 9" descr="C:\Users\gmadieh\Desktop\UNICEF_logo_Cyan.png">
          <a:extLst>
            <a:ext uri="{FF2B5EF4-FFF2-40B4-BE49-F238E27FC236}">
              <a16:creationId xmlns:a16="http://schemas.microsoft.com/office/drawing/2014/main" id="{01DA2719-FDB4-4EFB-AADB-12B125ACAF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32" name="Picture 11" descr="C:\Users\gmadieh\Desktop\UNICEF_logo_Cyan.png">
          <a:extLst>
            <a:ext uri="{FF2B5EF4-FFF2-40B4-BE49-F238E27FC236}">
              <a16:creationId xmlns:a16="http://schemas.microsoft.com/office/drawing/2014/main" id="{49E3B04E-D9AD-4CF6-A054-5ABB98A23F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33" name="Picture 2" descr="C:\Users\gmadieh\Desktop\UNICEF_logo_Cyan.png">
          <a:extLst>
            <a:ext uri="{FF2B5EF4-FFF2-40B4-BE49-F238E27FC236}">
              <a16:creationId xmlns:a16="http://schemas.microsoft.com/office/drawing/2014/main" id="{E0189D89-2058-4C61-B2E2-75BDB9F77C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34" name="Picture 10" descr="C:\Users\gmadieh\Desktop\UNICEF_logo_Cyan.png">
          <a:extLst>
            <a:ext uri="{FF2B5EF4-FFF2-40B4-BE49-F238E27FC236}">
              <a16:creationId xmlns:a16="http://schemas.microsoft.com/office/drawing/2014/main" id="{D9874B48-5391-43A8-B9D9-0EA1E9247D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35" name="Picture 2" descr="C:\Users\gmadieh\Desktop\UNICEF_logo_Cyan.png">
          <a:extLst>
            <a:ext uri="{FF2B5EF4-FFF2-40B4-BE49-F238E27FC236}">
              <a16:creationId xmlns:a16="http://schemas.microsoft.com/office/drawing/2014/main" id="{10CF157A-10DF-4992-AE4B-AD4885B3630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36" name="Picture 9" descr="C:\Users\gmadieh\Desktop\UNICEF_logo_Cyan.png">
          <a:extLst>
            <a:ext uri="{FF2B5EF4-FFF2-40B4-BE49-F238E27FC236}">
              <a16:creationId xmlns:a16="http://schemas.microsoft.com/office/drawing/2014/main" id="{42A08092-29F5-4519-BBBE-5266644227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twoCellAnchor editAs="oneCell">
    <xdr:from>
      <xdr:col>1</xdr:col>
      <xdr:colOff>4495801</xdr:colOff>
      <xdr:row>3</xdr:row>
      <xdr:rowOff>0</xdr:rowOff>
    </xdr:from>
    <xdr:to>
      <xdr:col>2</xdr:col>
      <xdr:colOff>613849</xdr:colOff>
      <xdr:row>3</xdr:row>
      <xdr:rowOff>4495</xdr:rowOff>
    </xdr:to>
    <xdr:pic>
      <xdr:nvPicPr>
        <xdr:cNvPr id="1037" name="Picture 11" descr="C:\Users\gmadieh\Desktop\UNICEF_logo_Cyan.png">
          <a:extLst>
            <a:ext uri="{FF2B5EF4-FFF2-40B4-BE49-F238E27FC236}">
              <a16:creationId xmlns:a16="http://schemas.microsoft.com/office/drawing/2014/main" id="{60B0032F-871C-4B0F-A0F3-762644346E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9051" y="590550"/>
          <a:ext cx="613848" cy="4495"/>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4495801</xdr:colOff>
      <xdr:row>0</xdr:row>
      <xdr:rowOff>0</xdr:rowOff>
    </xdr:from>
    <xdr:to>
      <xdr:col>2</xdr:col>
      <xdr:colOff>596331</xdr:colOff>
      <xdr:row>0</xdr:row>
      <xdr:rowOff>4495</xdr:rowOff>
    </xdr:to>
    <xdr:pic>
      <xdr:nvPicPr>
        <xdr:cNvPr id="520" name="Picture 519" descr="C:\Users\gmadieh\Desktop\UNICEF_logo_Cyan.png">
          <a:extLst>
            <a:ext uri="{FF2B5EF4-FFF2-40B4-BE49-F238E27FC236}">
              <a16:creationId xmlns:a16="http://schemas.microsoft.com/office/drawing/2014/main" id="{4BD088DE-00B8-4CE4-A2DC-737657526D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21" name="Picture 520" descr="C:\Users\gmadieh\Desktop\UNICEF_logo_Cyan.png">
          <a:extLst>
            <a:ext uri="{FF2B5EF4-FFF2-40B4-BE49-F238E27FC236}">
              <a16:creationId xmlns:a16="http://schemas.microsoft.com/office/drawing/2014/main" id="{AFEAD73D-1843-4D53-BA1D-716974F3E6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522" name="Picture 521" descr="C:\Users\gmadieh\Desktop\UNICEF_logo_Cyan.png">
          <a:extLst>
            <a:ext uri="{FF2B5EF4-FFF2-40B4-BE49-F238E27FC236}">
              <a16:creationId xmlns:a16="http://schemas.microsoft.com/office/drawing/2014/main" id="{98BFE0D5-626C-4B0C-BD50-B875BB5730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523" name="Picture 522" descr="C:\Users\gmadieh\Desktop\UNICEF_logo_Cyan.png">
          <a:extLst>
            <a:ext uri="{FF2B5EF4-FFF2-40B4-BE49-F238E27FC236}">
              <a16:creationId xmlns:a16="http://schemas.microsoft.com/office/drawing/2014/main" id="{2882AD0E-0798-4161-A272-5CDEC1FF52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524" name="Picture 523" descr="C:\Users\gmadieh\Desktop\UNICEF_logo_Cyan.png">
          <a:extLst>
            <a:ext uri="{FF2B5EF4-FFF2-40B4-BE49-F238E27FC236}">
              <a16:creationId xmlns:a16="http://schemas.microsoft.com/office/drawing/2014/main" id="{FE199DDE-6B95-4D46-89DC-034A6E2CF0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525" name="Picture 524" descr="C:\Users\gmadieh\Desktop\UNICEF_logo_Cyan.png">
          <a:extLst>
            <a:ext uri="{FF2B5EF4-FFF2-40B4-BE49-F238E27FC236}">
              <a16:creationId xmlns:a16="http://schemas.microsoft.com/office/drawing/2014/main" id="{59A6407E-8E7D-4430-9218-914BD11960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526" name="Picture 525" descr="C:\Users\gmadieh\Desktop\UNICEF_logo_Cyan.png">
          <a:extLst>
            <a:ext uri="{FF2B5EF4-FFF2-40B4-BE49-F238E27FC236}">
              <a16:creationId xmlns:a16="http://schemas.microsoft.com/office/drawing/2014/main" id="{66E9EF3E-536F-4337-A417-241BD84700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596331</xdr:colOff>
      <xdr:row>0</xdr:row>
      <xdr:rowOff>4495</xdr:rowOff>
    </xdr:to>
    <xdr:pic>
      <xdr:nvPicPr>
        <xdr:cNvPr id="527" name="Picture 526" descr="C:\Users\gmadieh\Desktop\UNICEF_logo_Cyan.png">
          <a:extLst>
            <a:ext uri="{FF2B5EF4-FFF2-40B4-BE49-F238E27FC236}">
              <a16:creationId xmlns:a16="http://schemas.microsoft.com/office/drawing/2014/main" id="{2163A43D-56BE-4930-86A5-FBBCDE4508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28" name="Picture 527" descr="C:\Users\gmadieh\Desktop\UNICEF_logo_Cyan.png">
          <a:extLst>
            <a:ext uri="{FF2B5EF4-FFF2-40B4-BE49-F238E27FC236}">
              <a16:creationId xmlns:a16="http://schemas.microsoft.com/office/drawing/2014/main" id="{99EF8F8D-2C3B-44A1-ABF3-507C7D1DE2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29" name="Picture 528" descr="C:\Users\gmadieh\Desktop\UNICEF_logo_Cyan.png">
          <a:extLst>
            <a:ext uri="{FF2B5EF4-FFF2-40B4-BE49-F238E27FC236}">
              <a16:creationId xmlns:a16="http://schemas.microsoft.com/office/drawing/2014/main" id="{9C84533C-E784-4B89-B244-6D5FC9F98B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30" name="Picture 529" descr="C:\Users\gmadieh\Desktop\UNICEF_logo_Cyan.png">
          <a:extLst>
            <a:ext uri="{FF2B5EF4-FFF2-40B4-BE49-F238E27FC236}">
              <a16:creationId xmlns:a16="http://schemas.microsoft.com/office/drawing/2014/main" id="{B4ADED52-D200-4504-BFA0-3BF425E717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31" name="Picture 530" descr="C:\Users\gmadieh\Desktop\UNICEF_logo_Cyan.png">
          <a:extLst>
            <a:ext uri="{FF2B5EF4-FFF2-40B4-BE49-F238E27FC236}">
              <a16:creationId xmlns:a16="http://schemas.microsoft.com/office/drawing/2014/main" id="{A5E38D0D-92B6-4224-8A4B-BA5DAF2B95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32" name="Picture 2" descr="C:\Users\gmadieh\Desktop\UNICEF_logo_Cyan.png">
          <a:extLst>
            <a:ext uri="{FF2B5EF4-FFF2-40B4-BE49-F238E27FC236}">
              <a16:creationId xmlns:a16="http://schemas.microsoft.com/office/drawing/2014/main" id="{16A3CF6A-B0EE-46F3-A04F-8231FA93B3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33" name="Picture 9" descr="C:\Users\gmadieh\Desktop\UNICEF_logo_Cyan.png">
          <a:extLst>
            <a:ext uri="{FF2B5EF4-FFF2-40B4-BE49-F238E27FC236}">
              <a16:creationId xmlns:a16="http://schemas.microsoft.com/office/drawing/2014/main" id="{5DE87F78-D105-42E1-BA94-E992CA3C35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34" name="Picture 11" descr="C:\Users\gmadieh\Desktop\UNICEF_logo_Cyan.png">
          <a:extLst>
            <a:ext uri="{FF2B5EF4-FFF2-40B4-BE49-F238E27FC236}">
              <a16:creationId xmlns:a16="http://schemas.microsoft.com/office/drawing/2014/main" id="{3BE42EB5-5683-4BD9-9067-8421D91F5D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35" name="Picture 18" descr="C:\Users\gmadieh\Desktop\UNICEF_logo_Cyan.png">
          <a:extLst>
            <a:ext uri="{FF2B5EF4-FFF2-40B4-BE49-F238E27FC236}">
              <a16:creationId xmlns:a16="http://schemas.microsoft.com/office/drawing/2014/main" id="{475A7C9B-AC42-4932-BD07-8D7BD63465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536" name="Picture 2" descr="C:\Users\gmadieh\Desktop\UNICEF_logo_Cyan.png">
          <a:extLst>
            <a:ext uri="{FF2B5EF4-FFF2-40B4-BE49-F238E27FC236}">
              <a16:creationId xmlns:a16="http://schemas.microsoft.com/office/drawing/2014/main" id="{9AB108C9-4E68-4808-BF03-1499679E92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37" name="Picture 9" descr="C:\Users\gmadieh\Desktop\UNICEF_logo_Cyan.png">
          <a:extLst>
            <a:ext uri="{FF2B5EF4-FFF2-40B4-BE49-F238E27FC236}">
              <a16:creationId xmlns:a16="http://schemas.microsoft.com/office/drawing/2014/main" id="{741FC6F4-E70E-44D5-B9CE-28E167534A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538" name="Picture 20" descr="C:\Users\gmadieh\Desktop\UNICEF_logo_Cyan.png">
          <a:extLst>
            <a:ext uri="{FF2B5EF4-FFF2-40B4-BE49-F238E27FC236}">
              <a16:creationId xmlns:a16="http://schemas.microsoft.com/office/drawing/2014/main" id="{FDC719E7-99AC-451D-A37E-8F1E92E391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39" name="Picture 27" descr="C:\Users\gmadieh\Desktop\UNICEF_logo_Cyan.png">
          <a:extLst>
            <a:ext uri="{FF2B5EF4-FFF2-40B4-BE49-F238E27FC236}">
              <a16:creationId xmlns:a16="http://schemas.microsoft.com/office/drawing/2014/main" id="{E7B90755-1727-4D63-9470-7F29DAD7EA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0" name="Picture 2" descr="C:\Users\gmadieh\Desktop\UNICEF_logo_Cyan.png">
          <a:extLst>
            <a:ext uri="{FF2B5EF4-FFF2-40B4-BE49-F238E27FC236}">
              <a16:creationId xmlns:a16="http://schemas.microsoft.com/office/drawing/2014/main" id="{8702FEA2-0AF0-4837-B6A2-7321C3FAA6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1" name="Picture 9" descr="C:\Users\gmadieh\Desktop\UNICEF_logo_Cyan.png">
          <a:extLst>
            <a:ext uri="{FF2B5EF4-FFF2-40B4-BE49-F238E27FC236}">
              <a16:creationId xmlns:a16="http://schemas.microsoft.com/office/drawing/2014/main" id="{1959563C-014A-47C9-B9FD-8B094F5FD6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2" name="Picture 20" descr="C:\Users\gmadieh\Desktop\UNICEF_logo_Cyan.png">
          <a:extLst>
            <a:ext uri="{FF2B5EF4-FFF2-40B4-BE49-F238E27FC236}">
              <a16:creationId xmlns:a16="http://schemas.microsoft.com/office/drawing/2014/main" id="{FF115F2E-E486-4B0E-956D-7A2AB03931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3" name="Picture 27" descr="C:\Users\gmadieh\Desktop\UNICEF_logo_Cyan.png">
          <a:extLst>
            <a:ext uri="{FF2B5EF4-FFF2-40B4-BE49-F238E27FC236}">
              <a16:creationId xmlns:a16="http://schemas.microsoft.com/office/drawing/2014/main" id="{AC642ECC-A823-4150-A35D-D29186BDBF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4" name="Picture 2" descr="C:\Users\gmadieh\Desktop\UNICEF_logo_Cyan.png">
          <a:extLst>
            <a:ext uri="{FF2B5EF4-FFF2-40B4-BE49-F238E27FC236}">
              <a16:creationId xmlns:a16="http://schemas.microsoft.com/office/drawing/2014/main" id="{F1BF5E24-2146-43ED-8B30-A95B2A0EB7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5" name="Picture 9" descr="C:\Users\gmadieh\Desktop\UNICEF_logo_Cyan.png">
          <a:extLst>
            <a:ext uri="{FF2B5EF4-FFF2-40B4-BE49-F238E27FC236}">
              <a16:creationId xmlns:a16="http://schemas.microsoft.com/office/drawing/2014/main" id="{88E90D22-1105-445E-BADC-5B5686F617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6" name="Picture 11" descr="C:\Users\gmadieh\Desktop\UNICEF_logo_Cyan.png">
          <a:extLst>
            <a:ext uri="{FF2B5EF4-FFF2-40B4-BE49-F238E27FC236}">
              <a16:creationId xmlns:a16="http://schemas.microsoft.com/office/drawing/2014/main" id="{9A3B349A-91ED-42A9-8D41-B7975C43F1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7" name="Picture 18" descr="C:\Users\gmadieh\Desktop\UNICEF_logo_Cyan.png">
          <a:extLst>
            <a:ext uri="{FF2B5EF4-FFF2-40B4-BE49-F238E27FC236}">
              <a16:creationId xmlns:a16="http://schemas.microsoft.com/office/drawing/2014/main" id="{17884D19-796B-4268-BB06-D7715A9641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8" name="Picture 11" descr="C:\Users\gmadieh\Desktop\UNICEF_logo_Cyan.png">
          <a:extLst>
            <a:ext uri="{FF2B5EF4-FFF2-40B4-BE49-F238E27FC236}">
              <a16:creationId xmlns:a16="http://schemas.microsoft.com/office/drawing/2014/main" id="{843191DC-49CD-4089-9BDD-4CAAE00F66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9" name="Picture 18" descr="C:\Users\gmadieh\Desktop\UNICEF_logo_Cyan.png">
          <a:extLst>
            <a:ext uri="{FF2B5EF4-FFF2-40B4-BE49-F238E27FC236}">
              <a16:creationId xmlns:a16="http://schemas.microsoft.com/office/drawing/2014/main" id="{6101095C-6AFC-4556-962E-B1F801AA39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0" name="Picture 20" descr="C:\Users\gmadieh\Desktop\UNICEF_logo_Cyan.png">
          <a:extLst>
            <a:ext uri="{FF2B5EF4-FFF2-40B4-BE49-F238E27FC236}">
              <a16:creationId xmlns:a16="http://schemas.microsoft.com/office/drawing/2014/main" id="{8440BA53-AC0A-488F-8358-1239BDCF3C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1" name="Picture 27" descr="C:\Users\gmadieh\Desktop\UNICEF_logo_Cyan.png">
          <a:extLst>
            <a:ext uri="{FF2B5EF4-FFF2-40B4-BE49-F238E27FC236}">
              <a16:creationId xmlns:a16="http://schemas.microsoft.com/office/drawing/2014/main" id="{D28E6374-1221-45E3-9975-B878E6F036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2" name="Picture 11" descr="C:\Users\gmadieh\Desktop\UNICEF_logo_Cyan.png">
          <a:extLst>
            <a:ext uri="{FF2B5EF4-FFF2-40B4-BE49-F238E27FC236}">
              <a16:creationId xmlns:a16="http://schemas.microsoft.com/office/drawing/2014/main" id="{1FC21BA9-6F97-4D31-AA26-BE2B4208FAB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3" name="Picture 18" descr="C:\Users\gmadieh\Desktop\UNICEF_logo_Cyan.png">
          <a:extLst>
            <a:ext uri="{FF2B5EF4-FFF2-40B4-BE49-F238E27FC236}">
              <a16:creationId xmlns:a16="http://schemas.microsoft.com/office/drawing/2014/main" id="{E152B96F-C469-4EBC-8654-0E1C364530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4" name="Picture 29" descr="C:\Users\gmadieh\Desktop\UNICEF_logo_Cyan.png">
          <a:extLst>
            <a:ext uri="{FF2B5EF4-FFF2-40B4-BE49-F238E27FC236}">
              <a16:creationId xmlns:a16="http://schemas.microsoft.com/office/drawing/2014/main" id="{EE0C03E8-1250-4FD7-BC1D-25E2D837AD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5" name="Picture 554" descr="C:\Users\gmadieh\Desktop\UNICEF_logo_Cyan.png">
          <a:extLst>
            <a:ext uri="{FF2B5EF4-FFF2-40B4-BE49-F238E27FC236}">
              <a16:creationId xmlns:a16="http://schemas.microsoft.com/office/drawing/2014/main" id="{F50FDB1B-AD26-478B-A465-15C76C0A33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6" name="Picture 2" descr="C:\Users\gmadieh\Desktop\UNICEF_logo_Cyan.png">
          <a:extLst>
            <a:ext uri="{FF2B5EF4-FFF2-40B4-BE49-F238E27FC236}">
              <a16:creationId xmlns:a16="http://schemas.microsoft.com/office/drawing/2014/main" id="{641F6546-7B95-4AFF-A3EC-11C402B610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7" name="Picture 9" descr="C:\Users\gmadieh\Desktop\UNICEF_logo_Cyan.png">
          <a:extLst>
            <a:ext uri="{FF2B5EF4-FFF2-40B4-BE49-F238E27FC236}">
              <a16:creationId xmlns:a16="http://schemas.microsoft.com/office/drawing/2014/main" id="{5C81934D-50EC-47B3-86C1-894AD3BE6A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8" name="Picture 11" descr="C:\Users\gmadieh\Desktop\UNICEF_logo_Cyan.png">
          <a:extLst>
            <a:ext uri="{FF2B5EF4-FFF2-40B4-BE49-F238E27FC236}">
              <a16:creationId xmlns:a16="http://schemas.microsoft.com/office/drawing/2014/main" id="{A675D403-9370-41C9-9F6F-B82C22D6AD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9" name="Picture 18" descr="C:\Users\gmadieh\Desktop\UNICEF_logo_Cyan.png">
          <a:extLst>
            <a:ext uri="{FF2B5EF4-FFF2-40B4-BE49-F238E27FC236}">
              <a16:creationId xmlns:a16="http://schemas.microsoft.com/office/drawing/2014/main" id="{E6402EC1-F7AA-4714-9C71-B58BF88D45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0" name="Picture 2" descr="C:\Users\gmadieh\Desktop\UNICEF_logo_Cyan.png">
          <a:extLst>
            <a:ext uri="{FF2B5EF4-FFF2-40B4-BE49-F238E27FC236}">
              <a16:creationId xmlns:a16="http://schemas.microsoft.com/office/drawing/2014/main" id="{288A7112-2AC5-452D-B3C6-2863570303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1" name="Picture 10" descr="C:\Users\gmadieh\Desktop\UNICEF_logo_Cyan.png">
          <a:extLst>
            <a:ext uri="{FF2B5EF4-FFF2-40B4-BE49-F238E27FC236}">
              <a16:creationId xmlns:a16="http://schemas.microsoft.com/office/drawing/2014/main" id="{7231E396-C775-4D1E-AE29-0A37D69CC7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2" name="Picture 2" descr="C:\Users\gmadieh\Desktop\UNICEF_logo_Cyan.png">
          <a:extLst>
            <a:ext uri="{FF2B5EF4-FFF2-40B4-BE49-F238E27FC236}">
              <a16:creationId xmlns:a16="http://schemas.microsoft.com/office/drawing/2014/main" id="{0A141306-9076-4670-A57B-A9616AF8AF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3" name="Picture 562" descr="C:\Users\gmadieh\Desktop\UNICEF_logo_Cyan.png">
          <a:extLst>
            <a:ext uri="{FF2B5EF4-FFF2-40B4-BE49-F238E27FC236}">
              <a16:creationId xmlns:a16="http://schemas.microsoft.com/office/drawing/2014/main" id="{35F426F7-D430-4FA2-8D8D-ABA1173C0C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4" name="Picture 563" descr="C:\Users\gmadieh\Desktop\UNICEF_logo_Cyan.png">
          <a:extLst>
            <a:ext uri="{FF2B5EF4-FFF2-40B4-BE49-F238E27FC236}">
              <a16:creationId xmlns:a16="http://schemas.microsoft.com/office/drawing/2014/main" id="{9FDF386E-E4E1-4086-8C92-91A43688FA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5" name="Picture 564" descr="C:\Users\gmadieh\Desktop\UNICEF_logo_Cyan.png">
          <a:extLst>
            <a:ext uri="{FF2B5EF4-FFF2-40B4-BE49-F238E27FC236}">
              <a16:creationId xmlns:a16="http://schemas.microsoft.com/office/drawing/2014/main" id="{FCB03213-8A04-4085-B66A-38103DA695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6" name="Picture 565" descr="C:\Users\gmadieh\Desktop\UNICEF_logo_Cyan.png">
          <a:extLst>
            <a:ext uri="{FF2B5EF4-FFF2-40B4-BE49-F238E27FC236}">
              <a16:creationId xmlns:a16="http://schemas.microsoft.com/office/drawing/2014/main" id="{FC928FCB-E70B-4F78-BF82-C7B4F5D56A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7" name="Picture 2" descr="C:\Users\gmadieh\Desktop\UNICEF_logo_Cyan.png">
          <a:extLst>
            <a:ext uri="{FF2B5EF4-FFF2-40B4-BE49-F238E27FC236}">
              <a16:creationId xmlns:a16="http://schemas.microsoft.com/office/drawing/2014/main" id="{B174F2F3-886C-4773-8676-BBE0075945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8" name="Picture 9" descr="C:\Users\gmadieh\Desktop\UNICEF_logo_Cyan.png">
          <a:extLst>
            <a:ext uri="{FF2B5EF4-FFF2-40B4-BE49-F238E27FC236}">
              <a16:creationId xmlns:a16="http://schemas.microsoft.com/office/drawing/2014/main" id="{12898C84-428F-4A13-B709-AEAA898630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9" name="Picture 10" descr="C:\Users\gmadieh\Desktop\UNICEF_logo_Cyan.png">
          <a:extLst>
            <a:ext uri="{FF2B5EF4-FFF2-40B4-BE49-F238E27FC236}">
              <a16:creationId xmlns:a16="http://schemas.microsoft.com/office/drawing/2014/main" id="{2EE7DE9E-4742-441D-B705-A304B163FE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0" name="Picture 569" descr="C:\Users\gmadieh\Desktop\UNICEF_logo_Cyan.png">
          <a:extLst>
            <a:ext uri="{FF2B5EF4-FFF2-40B4-BE49-F238E27FC236}">
              <a16:creationId xmlns:a16="http://schemas.microsoft.com/office/drawing/2014/main" id="{277A3641-D94C-4EBC-A87F-F347E2FB65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1" name="Picture 570" descr="C:\Users\gmadieh\Desktop\UNICEF_logo_Cyan.png">
          <a:extLst>
            <a:ext uri="{FF2B5EF4-FFF2-40B4-BE49-F238E27FC236}">
              <a16:creationId xmlns:a16="http://schemas.microsoft.com/office/drawing/2014/main" id="{F38ECE36-50A9-4F3C-A1D5-D3AF2EAF79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2" name="Picture 571" descr="C:\Users\gmadieh\Desktop\UNICEF_logo_Cyan.png">
          <a:extLst>
            <a:ext uri="{FF2B5EF4-FFF2-40B4-BE49-F238E27FC236}">
              <a16:creationId xmlns:a16="http://schemas.microsoft.com/office/drawing/2014/main" id="{EED34643-7720-4415-B7A8-B01817735D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3" name="Picture 572" descr="C:\Users\gmadieh\Desktop\UNICEF_logo_Cyan.png">
          <a:extLst>
            <a:ext uri="{FF2B5EF4-FFF2-40B4-BE49-F238E27FC236}">
              <a16:creationId xmlns:a16="http://schemas.microsoft.com/office/drawing/2014/main" id="{18F76ED6-8562-4993-8FEF-19D9A9A319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4" name="Picture 2" descr="C:\Users\gmadieh\Desktop\UNICEF_logo_Cyan.png">
          <a:extLst>
            <a:ext uri="{FF2B5EF4-FFF2-40B4-BE49-F238E27FC236}">
              <a16:creationId xmlns:a16="http://schemas.microsoft.com/office/drawing/2014/main" id="{1D26CBC6-C0B7-4589-933A-C2EE2A3CDF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5" name="Picture 9" descr="C:\Users\gmadieh\Desktop\UNICEF_logo_Cyan.png">
          <a:extLst>
            <a:ext uri="{FF2B5EF4-FFF2-40B4-BE49-F238E27FC236}">
              <a16:creationId xmlns:a16="http://schemas.microsoft.com/office/drawing/2014/main" id="{F084A56D-5F6A-47C5-A68C-E836A9D699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6" name="Picture 10" descr="C:\Users\gmadieh\Desktop\UNICEF_logo_Cyan.png">
          <a:extLst>
            <a:ext uri="{FF2B5EF4-FFF2-40B4-BE49-F238E27FC236}">
              <a16:creationId xmlns:a16="http://schemas.microsoft.com/office/drawing/2014/main" id="{A80CD2DA-843B-4179-B3D5-E32D0B9EFF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7" name="Picture 2" descr="C:\Users\gmadieh\Desktop\UNICEF_logo_Cyan.png">
          <a:extLst>
            <a:ext uri="{FF2B5EF4-FFF2-40B4-BE49-F238E27FC236}">
              <a16:creationId xmlns:a16="http://schemas.microsoft.com/office/drawing/2014/main" id="{00D9C4F6-67C9-4079-9324-D4AB831898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8" name="Picture 20" descr="C:\Users\gmadieh\Desktop\UNICEF_logo_Cyan.png">
          <a:extLst>
            <a:ext uri="{FF2B5EF4-FFF2-40B4-BE49-F238E27FC236}">
              <a16:creationId xmlns:a16="http://schemas.microsoft.com/office/drawing/2014/main" id="{C672070B-6D3E-43DD-AA09-A8EEDFB8A0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9" name="Picture 27" descr="C:\Users\gmadieh\Desktop\UNICEF_logo_Cyan.png">
          <a:extLst>
            <a:ext uri="{FF2B5EF4-FFF2-40B4-BE49-F238E27FC236}">
              <a16:creationId xmlns:a16="http://schemas.microsoft.com/office/drawing/2014/main" id="{CF0D4D74-5EF3-4A59-8A8C-637FD86DC6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0" name="Picture 28" descr="C:\Users\gmadieh\Desktop\UNICEF_logo_Cyan.png">
          <a:extLst>
            <a:ext uri="{FF2B5EF4-FFF2-40B4-BE49-F238E27FC236}">
              <a16:creationId xmlns:a16="http://schemas.microsoft.com/office/drawing/2014/main" id="{119D7E50-DC34-4609-979E-4B9C09407C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1" name="Picture 2" descr="C:\Users\gmadieh\Desktop\UNICEF_logo_Cyan.png">
          <a:extLst>
            <a:ext uri="{FF2B5EF4-FFF2-40B4-BE49-F238E27FC236}">
              <a16:creationId xmlns:a16="http://schemas.microsoft.com/office/drawing/2014/main" id="{155198A5-1F26-47B7-9222-B6847E3874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2" name="Picture 9" descr="C:\Users\gmadieh\Desktop\UNICEF_logo_Cyan.png">
          <a:extLst>
            <a:ext uri="{FF2B5EF4-FFF2-40B4-BE49-F238E27FC236}">
              <a16:creationId xmlns:a16="http://schemas.microsoft.com/office/drawing/2014/main" id="{3791CDB1-F0DD-4C7F-92DC-D753DFD35D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3" name="Picture 11" descr="C:\Users\gmadieh\Desktop\UNICEF_logo_Cyan.png">
          <a:extLst>
            <a:ext uri="{FF2B5EF4-FFF2-40B4-BE49-F238E27FC236}">
              <a16:creationId xmlns:a16="http://schemas.microsoft.com/office/drawing/2014/main" id="{3D0D7CD1-C823-4FBF-B1CF-D327571CA2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4" name="Picture 2" descr="C:\Users\gmadieh\Desktop\UNICEF_logo_Cyan.png">
          <a:extLst>
            <a:ext uri="{FF2B5EF4-FFF2-40B4-BE49-F238E27FC236}">
              <a16:creationId xmlns:a16="http://schemas.microsoft.com/office/drawing/2014/main" id="{25B06881-B07D-41B2-B7FA-5FB947F1BA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5" name="Picture 10" descr="C:\Users\gmadieh\Desktop\UNICEF_logo_Cyan.png">
          <a:extLst>
            <a:ext uri="{FF2B5EF4-FFF2-40B4-BE49-F238E27FC236}">
              <a16:creationId xmlns:a16="http://schemas.microsoft.com/office/drawing/2014/main" id="{2430064C-4B46-4370-9535-E51B96A168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6" name="Picture 2" descr="C:\Users\gmadieh\Desktop\UNICEF_logo_Cyan.png">
          <a:extLst>
            <a:ext uri="{FF2B5EF4-FFF2-40B4-BE49-F238E27FC236}">
              <a16:creationId xmlns:a16="http://schemas.microsoft.com/office/drawing/2014/main" id="{EE19D3AE-BA68-404A-9B15-08F8B0ED55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7" name="Picture 9" descr="C:\Users\gmadieh\Desktop\UNICEF_logo_Cyan.png">
          <a:extLst>
            <a:ext uri="{FF2B5EF4-FFF2-40B4-BE49-F238E27FC236}">
              <a16:creationId xmlns:a16="http://schemas.microsoft.com/office/drawing/2014/main" id="{6B825260-343F-4A4F-A00B-1DC979BEDC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8" name="Picture 11" descr="C:\Users\gmadieh\Desktop\UNICEF_logo_Cyan.png">
          <a:extLst>
            <a:ext uri="{FF2B5EF4-FFF2-40B4-BE49-F238E27FC236}">
              <a16:creationId xmlns:a16="http://schemas.microsoft.com/office/drawing/2014/main" id="{FF0A9D59-B92C-471F-9ADB-80867D6858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9" name="Picture 2" descr="C:\Users\gmadieh\Desktop\UNICEF_logo_Cyan.png">
          <a:extLst>
            <a:ext uri="{FF2B5EF4-FFF2-40B4-BE49-F238E27FC236}">
              <a16:creationId xmlns:a16="http://schemas.microsoft.com/office/drawing/2014/main" id="{DFAA464C-2C3E-4BFE-84CB-FDD81E7033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0" name="Picture 10" descr="C:\Users\gmadieh\Desktop\UNICEF_logo_Cyan.png">
          <a:extLst>
            <a:ext uri="{FF2B5EF4-FFF2-40B4-BE49-F238E27FC236}">
              <a16:creationId xmlns:a16="http://schemas.microsoft.com/office/drawing/2014/main" id="{31B5BC12-F6C0-428A-9E32-0F0714158A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1" name="Picture 2" descr="C:\Users\gmadieh\Desktop\UNICEF_logo_Cyan.png">
          <a:extLst>
            <a:ext uri="{FF2B5EF4-FFF2-40B4-BE49-F238E27FC236}">
              <a16:creationId xmlns:a16="http://schemas.microsoft.com/office/drawing/2014/main" id="{786CF8E9-FD32-42AC-B382-5975CE640F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2" name="Picture 9" descr="C:\Users\gmadieh\Desktop\UNICEF_logo_Cyan.png">
          <a:extLst>
            <a:ext uri="{FF2B5EF4-FFF2-40B4-BE49-F238E27FC236}">
              <a16:creationId xmlns:a16="http://schemas.microsoft.com/office/drawing/2014/main" id="{4925F0B7-0B81-4497-BD1E-7CEF495A68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3" name="Picture 11" descr="C:\Users\gmadieh\Desktop\UNICEF_logo_Cyan.png">
          <a:extLst>
            <a:ext uri="{FF2B5EF4-FFF2-40B4-BE49-F238E27FC236}">
              <a16:creationId xmlns:a16="http://schemas.microsoft.com/office/drawing/2014/main" id="{955F10AE-715F-47A2-820C-5A29E0E6CF4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4" name="Picture 2" descr="C:\Users\gmadieh\Desktop\UNICEF_logo_Cyan.png">
          <a:extLst>
            <a:ext uri="{FF2B5EF4-FFF2-40B4-BE49-F238E27FC236}">
              <a16:creationId xmlns:a16="http://schemas.microsoft.com/office/drawing/2014/main" id="{66EEC01B-EBDC-47F2-A63D-73AD106881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5" name="Picture 10" descr="C:\Users\gmadieh\Desktop\UNICEF_logo_Cyan.png">
          <a:extLst>
            <a:ext uri="{FF2B5EF4-FFF2-40B4-BE49-F238E27FC236}">
              <a16:creationId xmlns:a16="http://schemas.microsoft.com/office/drawing/2014/main" id="{86B7F839-46E2-42DE-BA21-0385F0E8D9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6" name="Picture 2" descr="C:\Users\gmadieh\Desktop\UNICEF_logo_Cyan.png">
          <a:extLst>
            <a:ext uri="{FF2B5EF4-FFF2-40B4-BE49-F238E27FC236}">
              <a16:creationId xmlns:a16="http://schemas.microsoft.com/office/drawing/2014/main" id="{C701E920-7BEF-41CE-A071-784E1A9FEB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7" name="Picture 9" descr="C:\Users\gmadieh\Desktop\UNICEF_logo_Cyan.png">
          <a:extLst>
            <a:ext uri="{FF2B5EF4-FFF2-40B4-BE49-F238E27FC236}">
              <a16:creationId xmlns:a16="http://schemas.microsoft.com/office/drawing/2014/main" id="{4A7CA571-D8DF-4E61-9F6B-E59AC0C53D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8" name="Picture 11" descr="C:\Users\gmadieh\Desktop\UNICEF_logo_Cyan.png">
          <a:extLst>
            <a:ext uri="{FF2B5EF4-FFF2-40B4-BE49-F238E27FC236}">
              <a16:creationId xmlns:a16="http://schemas.microsoft.com/office/drawing/2014/main" id="{6CD9E968-AA12-4548-9970-590A8274C8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599" name="Picture 598" descr="C:\Users\gmadieh\Desktop\UNICEF_logo_Cyan.png">
          <a:extLst>
            <a:ext uri="{FF2B5EF4-FFF2-40B4-BE49-F238E27FC236}">
              <a16:creationId xmlns:a16="http://schemas.microsoft.com/office/drawing/2014/main" id="{0C389951-3BE3-4DEF-847A-324A72B160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0" name="Picture 599" descr="C:\Users\gmadieh\Desktop\UNICEF_logo_Cyan.png">
          <a:extLst>
            <a:ext uri="{FF2B5EF4-FFF2-40B4-BE49-F238E27FC236}">
              <a16:creationId xmlns:a16="http://schemas.microsoft.com/office/drawing/2014/main" id="{372C497F-0107-43DD-A1C3-BAFA6152C6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601" name="Picture 600" descr="C:\Users\gmadieh\Desktop\UNICEF_logo_Cyan.png">
          <a:extLst>
            <a:ext uri="{FF2B5EF4-FFF2-40B4-BE49-F238E27FC236}">
              <a16:creationId xmlns:a16="http://schemas.microsoft.com/office/drawing/2014/main" id="{7595F50C-2AC9-410A-97C2-6B55077590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2" name="Picture 601" descr="C:\Users\gmadieh\Desktop\UNICEF_logo_Cyan.png">
          <a:extLst>
            <a:ext uri="{FF2B5EF4-FFF2-40B4-BE49-F238E27FC236}">
              <a16:creationId xmlns:a16="http://schemas.microsoft.com/office/drawing/2014/main" id="{F230F9B3-7A93-4E5B-BF8B-0A101A8571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3" name="Picture 2" descr="C:\Users\gmadieh\Desktop\UNICEF_logo_Cyan.png">
          <a:extLst>
            <a:ext uri="{FF2B5EF4-FFF2-40B4-BE49-F238E27FC236}">
              <a16:creationId xmlns:a16="http://schemas.microsoft.com/office/drawing/2014/main" id="{07DCD9D0-BAF6-4972-A61A-15311F1796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4" name="Picture 20" descr="C:\Users\gmadieh\Desktop\UNICEF_logo_Cyan.png">
          <a:extLst>
            <a:ext uri="{FF2B5EF4-FFF2-40B4-BE49-F238E27FC236}">
              <a16:creationId xmlns:a16="http://schemas.microsoft.com/office/drawing/2014/main" id="{98238880-8CB5-4BAE-9630-19F12B121B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5" name="Picture 27" descr="C:\Users\gmadieh\Desktop\UNICEF_logo_Cyan.png">
          <a:extLst>
            <a:ext uri="{FF2B5EF4-FFF2-40B4-BE49-F238E27FC236}">
              <a16:creationId xmlns:a16="http://schemas.microsoft.com/office/drawing/2014/main" id="{A265AD97-608F-44FA-8451-B1E48A7E13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6" name="Picture 28" descr="C:\Users\gmadieh\Desktop\UNICEF_logo_Cyan.png">
          <a:extLst>
            <a:ext uri="{FF2B5EF4-FFF2-40B4-BE49-F238E27FC236}">
              <a16:creationId xmlns:a16="http://schemas.microsoft.com/office/drawing/2014/main" id="{FB444735-7628-4B5A-93EF-6F00162C0B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7" name="Picture 2" descr="C:\Users\gmadieh\Desktop\UNICEF_logo_Cyan.png">
          <a:extLst>
            <a:ext uri="{FF2B5EF4-FFF2-40B4-BE49-F238E27FC236}">
              <a16:creationId xmlns:a16="http://schemas.microsoft.com/office/drawing/2014/main" id="{2CD5B934-176F-4EEC-B128-73DA6011EA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8" name="Picture 9" descr="C:\Users\gmadieh\Desktop\UNICEF_logo_Cyan.png">
          <a:extLst>
            <a:ext uri="{FF2B5EF4-FFF2-40B4-BE49-F238E27FC236}">
              <a16:creationId xmlns:a16="http://schemas.microsoft.com/office/drawing/2014/main" id="{71889F73-128D-4048-9ECD-77B3A113C7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9" name="Picture 11" descr="C:\Users\gmadieh\Desktop\UNICEF_logo_Cyan.png">
          <a:extLst>
            <a:ext uri="{FF2B5EF4-FFF2-40B4-BE49-F238E27FC236}">
              <a16:creationId xmlns:a16="http://schemas.microsoft.com/office/drawing/2014/main" id="{2D04F3D8-7009-46F1-B502-FFE1A59A23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0" name="Picture 2" descr="C:\Users\gmadieh\Desktop\UNICEF_logo_Cyan.png">
          <a:extLst>
            <a:ext uri="{FF2B5EF4-FFF2-40B4-BE49-F238E27FC236}">
              <a16:creationId xmlns:a16="http://schemas.microsoft.com/office/drawing/2014/main" id="{84D5B90A-5C50-4D94-A239-1656FD1366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1" name="Picture 10" descr="C:\Users\gmadieh\Desktop\UNICEF_logo_Cyan.png">
          <a:extLst>
            <a:ext uri="{FF2B5EF4-FFF2-40B4-BE49-F238E27FC236}">
              <a16:creationId xmlns:a16="http://schemas.microsoft.com/office/drawing/2014/main" id="{50A92C8A-18FC-42FF-B737-4C6906699C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2" name="Picture 2" descr="C:\Users\gmadieh\Desktop\UNICEF_logo_Cyan.png">
          <a:extLst>
            <a:ext uri="{FF2B5EF4-FFF2-40B4-BE49-F238E27FC236}">
              <a16:creationId xmlns:a16="http://schemas.microsoft.com/office/drawing/2014/main" id="{07F5C826-C2EF-4C98-A135-2CF773E7EF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3" name="Picture 9" descr="C:\Users\gmadieh\Desktop\UNICEF_logo_Cyan.png">
          <a:extLst>
            <a:ext uri="{FF2B5EF4-FFF2-40B4-BE49-F238E27FC236}">
              <a16:creationId xmlns:a16="http://schemas.microsoft.com/office/drawing/2014/main" id="{0EA6B57E-B779-4FC7-9FA5-DE3B710AFE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4" name="Picture 11" descr="C:\Users\gmadieh\Desktop\UNICEF_logo_Cyan.png">
          <a:extLst>
            <a:ext uri="{FF2B5EF4-FFF2-40B4-BE49-F238E27FC236}">
              <a16:creationId xmlns:a16="http://schemas.microsoft.com/office/drawing/2014/main" id="{E4177C00-EA39-4F16-88CE-0BFE96426D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5" name="Picture 2" descr="C:\Users\gmadieh\Desktop\UNICEF_logo_Cyan.png">
          <a:extLst>
            <a:ext uri="{FF2B5EF4-FFF2-40B4-BE49-F238E27FC236}">
              <a16:creationId xmlns:a16="http://schemas.microsoft.com/office/drawing/2014/main" id="{0CA9BC41-431E-40CC-BB28-B9255FACFD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6" name="Picture 10" descr="C:\Users\gmadieh\Desktop\UNICEF_logo_Cyan.png">
          <a:extLst>
            <a:ext uri="{FF2B5EF4-FFF2-40B4-BE49-F238E27FC236}">
              <a16:creationId xmlns:a16="http://schemas.microsoft.com/office/drawing/2014/main" id="{E3F4BD5E-246C-4524-A394-9D88BEE30A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7" name="Picture 2" descr="C:\Users\gmadieh\Desktop\UNICEF_logo_Cyan.png">
          <a:extLst>
            <a:ext uri="{FF2B5EF4-FFF2-40B4-BE49-F238E27FC236}">
              <a16:creationId xmlns:a16="http://schemas.microsoft.com/office/drawing/2014/main" id="{4EF31699-E02A-4EB1-B33A-FD2A19BF4B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8" name="Picture 9" descr="C:\Users\gmadieh\Desktop\UNICEF_logo_Cyan.png">
          <a:extLst>
            <a:ext uri="{FF2B5EF4-FFF2-40B4-BE49-F238E27FC236}">
              <a16:creationId xmlns:a16="http://schemas.microsoft.com/office/drawing/2014/main" id="{7CED5D1D-21AC-4B42-95AA-BC87ECCF0E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9" name="Picture 11" descr="C:\Users\gmadieh\Desktop\UNICEF_logo_Cyan.png">
          <a:extLst>
            <a:ext uri="{FF2B5EF4-FFF2-40B4-BE49-F238E27FC236}">
              <a16:creationId xmlns:a16="http://schemas.microsoft.com/office/drawing/2014/main" id="{4AB82862-D565-4D3C-9375-74B5DF9D7D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20" name="Picture 2" descr="C:\Users\gmadieh\Desktop\UNICEF_logo_Cyan.png">
          <a:extLst>
            <a:ext uri="{FF2B5EF4-FFF2-40B4-BE49-F238E27FC236}">
              <a16:creationId xmlns:a16="http://schemas.microsoft.com/office/drawing/2014/main" id="{CF275BBD-65DE-4CF6-B02B-F5BC1A2806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21" name="Picture 10" descr="C:\Users\gmadieh\Desktop\UNICEF_logo_Cyan.png">
          <a:extLst>
            <a:ext uri="{FF2B5EF4-FFF2-40B4-BE49-F238E27FC236}">
              <a16:creationId xmlns:a16="http://schemas.microsoft.com/office/drawing/2014/main" id="{32CFACE2-5584-400A-96B5-3E5BC982BA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22" name="Picture 2" descr="C:\Users\gmadieh\Desktop\UNICEF_logo_Cyan.png">
          <a:extLst>
            <a:ext uri="{FF2B5EF4-FFF2-40B4-BE49-F238E27FC236}">
              <a16:creationId xmlns:a16="http://schemas.microsoft.com/office/drawing/2014/main" id="{316B0AE0-9A1A-48DD-AE68-A7114B15E1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23" name="Picture 9" descr="C:\Users\gmadieh\Desktop\UNICEF_logo_Cyan.png">
          <a:extLst>
            <a:ext uri="{FF2B5EF4-FFF2-40B4-BE49-F238E27FC236}">
              <a16:creationId xmlns:a16="http://schemas.microsoft.com/office/drawing/2014/main" id="{C98CBAC5-D666-4F83-A78F-7D7305430A0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24" name="Picture 11" descr="C:\Users\gmadieh\Desktop\UNICEF_logo_Cyan.png">
          <a:extLst>
            <a:ext uri="{FF2B5EF4-FFF2-40B4-BE49-F238E27FC236}">
              <a16:creationId xmlns:a16="http://schemas.microsoft.com/office/drawing/2014/main" id="{92CA142C-D172-46A7-943E-1C1411FC27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0</xdr:row>
      <xdr:rowOff>0</xdr:rowOff>
    </xdr:from>
    <xdr:to>
      <xdr:col>2</xdr:col>
      <xdr:colOff>596331</xdr:colOff>
      <xdr:row>0</xdr:row>
      <xdr:rowOff>4495</xdr:rowOff>
    </xdr:to>
    <xdr:pic>
      <xdr:nvPicPr>
        <xdr:cNvPr id="625" name="Picture 624" descr="C:\Users\gmadieh\Desktop\UNICEF_logo_Cyan.png">
          <a:extLst>
            <a:ext uri="{FF2B5EF4-FFF2-40B4-BE49-F238E27FC236}">
              <a16:creationId xmlns:a16="http://schemas.microsoft.com/office/drawing/2014/main" id="{2D154BEA-62F4-4167-B767-9507FBF733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26" name="Picture 625" descr="C:\Users\gmadieh\Desktop\UNICEF_logo_Cyan.png">
          <a:extLst>
            <a:ext uri="{FF2B5EF4-FFF2-40B4-BE49-F238E27FC236}">
              <a16:creationId xmlns:a16="http://schemas.microsoft.com/office/drawing/2014/main" id="{665A5859-9276-4C4E-A13B-D57A028E43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627" name="Picture 626" descr="C:\Users\gmadieh\Desktop\UNICEF_logo_Cyan.png">
          <a:extLst>
            <a:ext uri="{FF2B5EF4-FFF2-40B4-BE49-F238E27FC236}">
              <a16:creationId xmlns:a16="http://schemas.microsoft.com/office/drawing/2014/main" id="{6D1E8854-5047-456B-A625-9162B55B53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628" name="Picture 627" descr="C:\Users\gmadieh\Desktop\UNICEF_logo_Cyan.png">
          <a:extLst>
            <a:ext uri="{FF2B5EF4-FFF2-40B4-BE49-F238E27FC236}">
              <a16:creationId xmlns:a16="http://schemas.microsoft.com/office/drawing/2014/main" id="{0C3A3F94-31B9-467E-B4E9-E1F15A147D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629" name="Picture 628" descr="C:\Users\gmadieh\Desktop\UNICEF_logo_Cyan.png">
          <a:extLst>
            <a:ext uri="{FF2B5EF4-FFF2-40B4-BE49-F238E27FC236}">
              <a16:creationId xmlns:a16="http://schemas.microsoft.com/office/drawing/2014/main" id="{1F37D127-38F8-4810-947B-C185CCF8AC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630" name="Picture 629" descr="C:\Users\gmadieh\Desktop\UNICEF_logo_Cyan.png">
          <a:extLst>
            <a:ext uri="{FF2B5EF4-FFF2-40B4-BE49-F238E27FC236}">
              <a16:creationId xmlns:a16="http://schemas.microsoft.com/office/drawing/2014/main" id="{C0E02AF9-4D19-4733-BC16-AC933D34FC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631" name="Picture 630" descr="C:\Users\gmadieh\Desktop\UNICEF_logo_Cyan.png">
          <a:extLst>
            <a:ext uri="{FF2B5EF4-FFF2-40B4-BE49-F238E27FC236}">
              <a16:creationId xmlns:a16="http://schemas.microsoft.com/office/drawing/2014/main" id="{926E790E-1EE8-4A39-B003-A5B2BABFFD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596331</xdr:colOff>
      <xdr:row>0</xdr:row>
      <xdr:rowOff>4495</xdr:rowOff>
    </xdr:to>
    <xdr:pic>
      <xdr:nvPicPr>
        <xdr:cNvPr id="632" name="Picture 631" descr="C:\Users\gmadieh\Desktop\UNICEF_logo_Cyan.png">
          <a:extLst>
            <a:ext uri="{FF2B5EF4-FFF2-40B4-BE49-F238E27FC236}">
              <a16:creationId xmlns:a16="http://schemas.microsoft.com/office/drawing/2014/main" id="{DF9CFD51-A357-40A3-9E05-81BFEECB35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33" name="Picture 632" descr="C:\Users\gmadieh\Desktop\UNICEF_logo_Cyan.png">
          <a:extLst>
            <a:ext uri="{FF2B5EF4-FFF2-40B4-BE49-F238E27FC236}">
              <a16:creationId xmlns:a16="http://schemas.microsoft.com/office/drawing/2014/main" id="{DF1F65F6-C379-45EC-BEE5-6EEAD496FA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34" name="Picture 633" descr="C:\Users\gmadieh\Desktop\UNICEF_logo_Cyan.png">
          <a:extLst>
            <a:ext uri="{FF2B5EF4-FFF2-40B4-BE49-F238E27FC236}">
              <a16:creationId xmlns:a16="http://schemas.microsoft.com/office/drawing/2014/main" id="{FBD04E65-83B2-444D-965C-E2E81C8A0E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35" name="Picture 634" descr="C:\Users\gmadieh\Desktop\UNICEF_logo_Cyan.png">
          <a:extLst>
            <a:ext uri="{FF2B5EF4-FFF2-40B4-BE49-F238E27FC236}">
              <a16:creationId xmlns:a16="http://schemas.microsoft.com/office/drawing/2014/main" id="{495E9D79-0C56-4C9E-A798-E9BAE94702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36" name="Picture 635" descr="C:\Users\gmadieh\Desktop\UNICEF_logo_Cyan.png">
          <a:extLst>
            <a:ext uri="{FF2B5EF4-FFF2-40B4-BE49-F238E27FC236}">
              <a16:creationId xmlns:a16="http://schemas.microsoft.com/office/drawing/2014/main" id="{6DADEEDD-2F99-4212-AFC6-58F6CB383C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37" name="Picture 2" descr="C:\Users\gmadieh\Desktop\UNICEF_logo_Cyan.png">
          <a:extLst>
            <a:ext uri="{FF2B5EF4-FFF2-40B4-BE49-F238E27FC236}">
              <a16:creationId xmlns:a16="http://schemas.microsoft.com/office/drawing/2014/main" id="{705666AF-4BCB-4BAC-84FB-66550FFE2A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38" name="Picture 9" descr="C:\Users\gmadieh\Desktop\UNICEF_logo_Cyan.png">
          <a:extLst>
            <a:ext uri="{FF2B5EF4-FFF2-40B4-BE49-F238E27FC236}">
              <a16:creationId xmlns:a16="http://schemas.microsoft.com/office/drawing/2014/main" id="{87BBC8F1-6826-4C3D-817C-08DCB015F8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39" name="Picture 11" descr="C:\Users\gmadieh\Desktop\UNICEF_logo_Cyan.png">
          <a:extLst>
            <a:ext uri="{FF2B5EF4-FFF2-40B4-BE49-F238E27FC236}">
              <a16:creationId xmlns:a16="http://schemas.microsoft.com/office/drawing/2014/main" id="{69DBA794-B668-4228-BE30-24AFD4417A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40" name="Picture 18" descr="C:\Users\gmadieh\Desktop\UNICEF_logo_Cyan.png">
          <a:extLst>
            <a:ext uri="{FF2B5EF4-FFF2-40B4-BE49-F238E27FC236}">
              <a16:creationId xmlns:a16="http://schemas.microsoft.com/office/drawing/2014/main" id="{102486D4-69AB-4577-938D-94437C109E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641" name="Picture 2" descr="C:\Users\gmadieh\Desktop\UNICEF_logo_Cyan.png">
          <a:extLst>
            <a:ext uri="{FF2B5EF4-FFF2-40B4-BE49-F238E27FC236}">
              <a16:creationId xmlns:a16="http://schemas.microsoft.com/office/drawing/2014/main" id="{A2FD0F55-4EE1-48D8-9CB0-0CF25754C3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42" name="Picture 9" descr="C:\Users\gmadieh\Desktop\UNICEF_logo_Cyan.png">
          <a:extLst>
            <a:ext uri="{FF2B5EF4-FFF2-40B4-BE49-F238E27FC236}">
              <a16:creationId xmlns:a16="http://schemas.microsoft.com/office/drawing/2014/main" id="{40B4CE81-577E-4334-9AFE-F447AC40FF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643" name="Picture 20" descr="C:\Users\gmadieh\Desktop\UNICEF_logo_Cyan.png">
          <a:extLst>
            <a:ext uri="{FF2B5EF4-FFF2-40B4-BE49-F238E27FC236}">
              <a16:creationId xmlns:a16="http://schemas.microsoft.com/office/drawing/2014/main" id="{8D5003E4-875C-4E35-AD7D-2394FE9248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44" name="Picture 27" descr="C:\Users\gmadieh\Desktop\UNICEF_logo_Cyan.png">
          <a:extLst>
            <a:ext uri="{FF2B5EF4-FFF2-40B4-BE49-F238E27FC236}">
              <a16:creationId xmlns:a16="http://schemas.microsoft.com/office/drawing/2014/main" id="{045E3EF2-ED9E-4A8E-A0F6-DF3ABA8D0B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45" name="Picture 2" descr="C:\Users\gmadieh\Desktop\UNICEF_logo_Cyan.png">
          <a:extLst>
            <a:ext uri="{FF2B5EF4-FFF2-40B4-BE49-F238E27FC236}">
              <a16:creationId xmlns:a16="http://schemas.microsoft.com/office/drawing/2014/main" id="{843799D4-4330-4B1D-ACD5-E599018900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46" name="Picture 9" descr="C:\Users\gmadieh\Desktop\UNICEF_logo_Cyan.png">
          <a:extLst>
            <a:ext uri="{FF2B5EF4-FFF2-40B4-BE49-F238E27FC236}">
              <a16:creationId xmlns:a16="http://schemas.microsoft.com/office/drawing/2014/main" id="{6D8F8B80-197D-496A-B6BA-398C3B8D38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47" name="Picture 20" descr="C:\Users\gmadieh\Desktop\UNICEF_logo_Cyan.png">
          <a:extLst>
            <a:ext uri="{FF2B5EF4-FFF2-40B4-BE49-F238E27FC236}">
              <a16:creationId xmlns:a16="http://schemas.microsoft.com/office/drawing/2014/main" id="{138C2F3B-C464-414A-8AFF-A84F99C3F8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48" name="Picture 27" descr="C:\Users\gmadieh\Desktop\UNICEF_logo_Cyan.png">
          <a:extLst>
            <a:ext uri="{FF2B5EF4-FFF2-40B4-BE49-F238E27FC236}">
              <a16:creationId xmlns:a16="http://schemas.microsoft.com/office/drawing/2014/main" id="{D9371DA3-D109-4B64-BA7B-40CDD5F1D0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49" name="Picture 2" descr="C:\Users\gmadieh\Desktop\UNICEF_logo_Cyan.png">
          <a:extLst>
            <a:ext uri="{FF2B5EF4-FFF2-40B4-BE49-F238E27FC236}">
              <a16:creationId xmlns:a16="http://schemas.microsoft.com/office/drawing/2014/main" id="{8BB6858F-CF80-4E3F-9E58-7D72C7C646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0" name="Picture 9" descr="C:\Users\gmadieh\Desktop\UNICEF_logo_Cyan.png">
          <a:extLst>
            <a:ext uri="{FF2B5EF4-FFF2-40B4-BE49-F238E27FC236}">
              <a16:creationId xmlns:a16="http://schemas.microsoft.com/office/drawing/2014/main" id="{8B395266-8EC7-4BDB-A7D3-C1720F1CA3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1" name="Picture 11" descr="C:\Users\gmadieh\Desktop\UNICEF_logo_Cyan.png">
          <a:extLst>
            <a:ext uri="{FF2B5EF4-FFF2-40B4-BE49-F238E27FC236}">
              <a16:creationId xmlns:a16="http://schemas.microsoft.com/office/drawing/2014/main" id="{00F123E5-FA85-49E1-808E-43ABCB9358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2" name="Picture 18" descr="C:\Users\gmadieh\Desktop\UNICEF_logo_Cyan.png">
          <a:extLst>
            <a:ext uri="{FF2B5EF4-FFF2-40B4-BE49-F238E27FC236}">
              <a16:creationId xmlns:a16="http://schemas.microsoft.com/office/drawing/2014/main" id="{0C2D15F8-62D5-49B3-B80A-EA39F3FC82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3" name="Picture 11" descr="C:\Users\gmadieh\Desktop\UNICEF_logo_Cyan.png">
          <a:extLst>
            <a:ext uri="{FF2B5EF4-FFF2-40B4-BE49-F238E27FC236}">
              <a16:creationId xmlns:a16="http://schemas.microsoft.com/office/drawing/2014/main" id="{B2044C58-A5C2-4AD0-81AC-B6B5E0A5D5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4" name="Picture 18" descr="C:\Users\gmadieh\Desktop\UNICEF_logo_Cyan.png">
          <a:extLst>
            <a:ext uri="{FF2B5EF4-FFF2-40B4-BE49-F238E27FC236}">
              <a16:creationId xmlns:a16="http://schemas.microsoft.com/office/drawing/2014/main" id="{49B13654-892D-425D-9B17-A9BB355866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5" name="Picture 20" descr="C:\Users\gmadieh\Desktop\UNICEF_logo_Cyan.png">
          <a:extLst>
            <a:ext uri="{FF2B5EF4-FFF2-40B4-BE49-F238E27FC236}">
              <a16:creationId xmlns:a16="http://schemas.microsoft.com/office/drawing/2014/main" id="{C4A79E71-B93A-496A-BB22-249D5B2470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6" name="Picture 27" descr="C:\Users\gmadieh\Desktop\UNICEF_logo_Cyan.png">
          <a:extLst>
            <a:ext uri="{FF2B5EF4-FFF2-40B4-BE49-F238E27FC236}">
              <a16:creationId xmlns:a16="http://schemas.microsoft.com/office/drawing/2014/main" id="{F1B45897-D385-47CC-8724-EE33716488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7" name="Picture 11" descr="C:\Users\gmadieh\Desktop\UNICEF_logo_Cyan.png">
          <a:extLst>
            <a:ext uri="{FF2B5EF4-FFF2-40B4-BE49-F238E27FC236}">
              <a16:creationId xmlns:a16="http://schemas.microsoft.com/office/drawing/2014/main" id="{2DAD06C7-8656-43F7-8788-6FFF22ADD9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8" name="Picture 18" descr="C:\Users\gmadieh\Desktop\UNICEF_logo_Cyan.png">
          <a:extLst>
            <a:ext uri="{FF2B5EF4-FFF2-40B4-BE49-F238E27FC236}">
              <a16:creationId xmlns:a16="http://schemas.microsoft.com/office/drawing/2014/main" id="{58E44319-E9AB-404C-A3D6-98A92A160C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9" name="Picture 29" descr="C:\Users\gmadieh\Desktop\UNICEF_logo_Cyan.png">
          <a:extLst>
            <a:ext uri="{FF2B5EF4-FFF2-40B4-BE49-F238E27FC236}">
              <a16:creationId xmlns:a16="http://schemas.microsoft.com/office/drawing/2014/main" id="{9BE92064-9AE7-4803-AE2F-A7431A2728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0" name="Picture 659" descr="C:\Users\gmadieh\Desktop\UNICEF_logo_Cyan.png">
          <a:extLst>
            <a:ext uri="{FF2B5EF4-FFF2-40B4-BE49-F238E27FC236}">
              <a16:creationId xmlns:a16="http://schemas.microsoft.com/office/drawing/2014/main" id="{81EF3A97-EEB1-4EEB-8D3D-E7A35712DF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1" name="Picture 2" descr="C:\Users\gmadieh\Desktop\UNICEF_logo_Cyan.png">
          <a:extLst>
            <a:ext uri="{FF2B5EF4-FFF2-40B4-BE49-F238E27FC236}">
              <a16:creationId xmlns:a16="http://schemas.microsoft.com/office/drawing/2014/main" id="{C3285627-E704-48EB-9EA0-DB69179F9F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2" name="Picture 9" descr="C:\Users\gmadieh\Desktop\UNICEF_logo_Cyan.png">
          <a:extLst>
            <a:ext uri="{FF2B5EF4-FFF2-40B4-BE49-F238E27FC236}">
              <a16:creationId xmlns:a16="http://schemas.microsoft.com/office/drawing/2014/main" id="{C594C955-5D8F-4944-9FAB-EF609BE04D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3" name="Picture 11" descr="C:\Users\gmadieh\Desktop\UNICEF_logo_Cyan.png">
          <a:extLst>
            <a:ext uri="{FF2B5EF4-FFF2-40B4-BE49-F238E27FC236}">
              <a16:creationId xmlns:a16="http://schemas.microsoft.com/office/drawing/2014/main" id="{F3A75C13-B380-4817-92A5-0F2B1A44B1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4" name="Picture 18" descr="C:\Users\gmadieh\Desktop\UNICEF_logo_Cyan.png">
          <a:extLst>
            <a:ext uri="{FF2B5EF4-FFF2-40B4-BE49-F238E27FC236}">
              <a16:creationId xmlns:a16="http://schemas.microsoft.com/office/drawing/2014/main" id="{F27CF09A-7B1A-4728-8EDD-11C06718CD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5" name="Picture 2" descr="C:\Users\gmadieh\Desktop\UNICEF_logo_Cyan.png">
          <a:extLst>
            <a:ext uri="{FF2B5EF4-FFF2-40B4-BE49-F238E27FC236}">
              <a16:creationId xmlns:a16="http://schemas.microsoft.com/office/drawing/2014/main" id="{2B5F021C-BA7B-4464-9EDB-8DEC68E5B4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6" name="Picture 10" descr="C:\Users\gmadieh\Desktop\UNICEF_logo_Cyan.png">
          <a:extLst>
            <a:ext uri="{FF2B5EF4-FFF2-40B4-BE49-F238E27FC236}">
              <a16:creationId xmlns:a16="http://schemas.microsoft.com/office/drawing/2014/main" id="{ECDAD949-BDAD-4F1A-8C24-A733848DB4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7" name="Picture 2" descr="C:\Users\gmadieh\Desktop\UNICEF_logo_Cyan.png">
          <a:extLst>
            <a:ext uri="{FF2B5EF4-FFF2-40B4-BE49-F238E27FC236}">
              <a16:creationId xmlns:a16="http://schemas.microsoft.com/office/drawing/2014/main" id="{54BF2B57-50AF-4920-B476-51E5A0B06D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8" name="Picture 667" descr="C:\Users\gmadieh\Desktop\UNICEF_logo_Cyan.png">
          <a:extLst>
            <a:ext uri="{FF2B5EF4-FFF2-40B4-BE49-F238E27FC236}">
              <a16:creationId xmlns:a16="http://schemas.microsoft.com/office/drawing/2014/main" id="{A51A892F-1DDC-443A-B248-F0BFA613A9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9" name="Picture 668" descr="C:\Users\gmadieh\Desktop\UNICEF_logo_Cyan.png">
          <a:extLst>
            <a:ext uri="{FF2B5EF4-FFF2-40B4-BE49-F238E27FC236}">
              <a16:creationId xmlns:a16="http://schemas.microsoft.com/office/drawing/2014/main" id="{BC08EC09-533D-48B6-BDB7-931EF556CD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0" name="Picture 669" descr="C:\Users\gmadieh\Desktop\UNICEF_logo_Cyan.png">
          <a:extLst>
            <a:ext uri="{FF2B5EF4-FFF2-40B4-BE49-F238E27FC236}">
              <a16:creationId xmlns:a16="http://schemas.microsoft.com/office/drawing/2014/main" id="{1F2988ED-9E73-497C-9BDB-81CD36A4F3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1" name="Picture 670" descr="C:\Users\gmadieh\Desktop\UNICEF_logo_Cyan.png">
          <a:extLst>
            <a:ext uri="{FF2B5EF4-FFF2-40B4-BE49-F238E27FC236}">
              <a16:creationId xmlns:a16="http://schemas.microsoft.com/office/drawing/2014/main" id="{E3476A91-3188-4233-BFFE-581E1906DE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2" name="Picture 2" descr="C:\Users\gmadieh\Desktop\UNICEF_logo_Cyan.png">
          <a:extLst>
            <a:ext uri="{FF2B5EF4-FFF2-40B4-BE49-F238E27FC236}">
              <a16:creationId xmlns:a16="http://schemas.microsoft.com/office/drawing/2014/main" id="{533967C1-68B7-440C-A856-1F00CEA5CC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3" name="Picture 9" descr="C:\Users\gmadieh\Desktop\UNICEF_logo_Cyan.png">
          <a:extLst>
            <a:ext uri="{FF2B5EF4-FFF2-40B4-BE49-F238E27FC236}">
              <a16:creationId xmlns:a16="http://schemas.microsoft.com/office/drawing/2014/main" id="{6703A50B-CC4E-4B13-97B5-9A8DE8DA4E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4" name="Picture 10" descr="C:\Users\gmadieh\Desktop\UNICEF_logo_Cyan.png">
          <a:extLst>
            <a:ext uri="{FF2B5EF4-FFF2-40B4-BE49-F238E27FC236}">
              <a16:creationId xmlns:a16="http://schemas.microsoft.com/office/drawing/2014/main" id="{A0638436-6F78-4D0A-8D9F-5CAF86EBCC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5" name="Picture 674" descr="C:\Users\gmadieh\Desktop\UNICEF_logo_Cyan.png">
          <a:extLst>
            <a:ext uri="{FF2B5EF4-FFF2-40B4-BE49-F238E27FC236}">
              <a16:creationId xmlns:a16="http://schemas.microsoft.com/office/drawing/2014/main" id="{F60EB33E-2F1B-4409-97A9-8905146E2C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6" name="Picture 675" descr="C:\Users\gmadieh\Desktop\UNICEF_logo_Cyan.png">
          <a:extLst>
            <a:ext uri="{FF2B5EF4-FFF2-40B4-BE49-F238E27FC236}">
              <a16:creationId xmlns:a16="http://schemas.microsoft.com/office/drawing/2014/main" id="{9B9E879F-AA2A-409C-A82C-125537CC24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7" name="Picture 676" descr="C:\Users\gmadieh\Desktop\UNICEF_logo_Cyan.png">
          <a:extLst>
            <a:ext uri="{FF2B5EF4-FFF2-40B4-BE49-F238E27FC236}">
              <a16:creationId xmlns:a16="http://schemas.microsoft.com/office/drawing/2014/main" id="{6BA4395B-B499-4142-A8D1-53413C95D8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8" name="Picture 677" descr="C:\Users\gmadieh\Desktop\UNICEF_logo_Cyan.png">
          <a:extLst>
            <a:ext uri="{FF2B5EF4-FFF2-40B4-BE49-F238E27FC236}">
              <a16:creationId xmlns:a16="http://schemas.microsoft.com/office/drawing/2014/main" id="{58D2A4F2-C48C-4259-96F9-070DEC49767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9" name="Picture 2" descr="C:\Users\gmadieh\Desktop\UNICEF_logo_Cyan.png">
          <a:extLst>
            <a:ext uri="{FF2B5EF4-FFF2-40B4-BE49-F238E27FC236}">
              <a16:creationId xmlns:a16="http://schemas.microsoft.com/office/drawing/2014/main" id="{2BAC4729-AF8D-450F-B6AE-DCED0508D1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0" name="Picture 9" descr="C:\Users\gmadieh\Desktop\UNICEF_logo_Cyan.png">
          <a:extLst>
            <a:ext uri="{FF2B5EF4-FFF2-40B4-BE49-F238E27FC236}">
              <a16:creationId xmlns:a16="http://schemas.microsoft.com/office/drawing/2014/main" id="{36B32A7D-ED05-4B20-882C-CF3B25F6D1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1" name="Picture 10" descr="C:\Users\gmadieh\Desktop\UNICEF_logo_Cyan.png">
          <a:extLst>
            <a:ext uri="{FF2B5EF4-FFF2-40B4-BE49-F238E27FC236}">
              <a16:creationId xmlns:a16="http://schemas.microsoft.com/office/drawing/2014/main" id="{EBF6425A-BB89-4D63-A2D9-43C70762F1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2" name="Picture 2" descr="C:\Users\gmadieh\Desktop\UNICEF_logo_Cyan.png">
          <a:extLst>
            <a:ext uri="{FF2B5EF4-FFF2-40B4-BE49-F238E27FC236}">
              <a16:creationId xmlns:a16="http://schemas.microsoft.com/office/drawing/2014/main" id="{0CA573A2-4A70-4913-86F3-FDB28E16FE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3" name="Picture 20" descr="C:\Users\gmadieh\Desktop\UNICEF_logo_Cyan.png">
          <a:extLst>
            <a:ext uri="{FF2B5EF4-FFF2-40B4-BE49-F238E27FC236}">
              <a16:creationId xmlns:a16="http://schemas.microsoft.com/office/drawing/2014/main" id="{B05DF2F7-E363-4D55-AA71-9D6A30F279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4" name="Picture 27" descr="C:\Users\gmadieh\Desktop\UNICEF_logo_Cyan.png">
          <a:extLst>
            <a:ext uri="{FF2B5EF4-FFF2-40B4-BE49-F238E27FC236}">
              <a16:creationId xmlns:a16="http://schemas.microsoft.com/office/drawing/2014/main" id="{B6CCD57C-1650-4E2C-9D1D-7846F44357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5" name="Picture 28" descr="C:\Users\gmadieh\Desktop\UNICEF_logo_Cyan.png">
          <a:extLst>
            <a:ext uri="{FF2B5EF4-FFF2-40B4-BE49-F238E27FC236}">
              <a16:creationId xmlns:a16="http://schemas.microsoft.com/office/drawing/2014/main" id="{B9FE0553-40A8-4234-894D-4023B863F5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6" name="Picture 2" descr="C:\Users\gmadieh\Desktop\UNICEF_logo_Cyan.png">
          <a:extLst>
            <a:ext uri="{FF2B5EF4-FFF2-40B4-BE49-F238E27FC236}">
              <a16:creationId xmlns:a16="http://schemas.microsoft.com/office/drawing/2014/main" id="{E55C3271-CF13-4487-90C3-3DCD19D0F6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7" name="Picture 9" descr="C:\Users\gmadieh\Desktop\UNICEF_logo_Cyan.png">
          <a:extLst>
            <a:ext uri="{FF2B5EF4-FFF2-40B4-BE49-F238E27FC236}">
              <a16:creationId xmlns:a16="http://schemas.microsoft.com/office/drawing/2014/main" id="{388758F9-5474-4173-BB58-0025BC98AB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8" name="Picture 11" descr="C:\Users\gmadieh\Desktop\UNICEF_logo_Cyan.png">
          <a:extLst>
            <a:ext uri="{FF2B5EF4-FFF2-40B4-BE49-F238E27FC236}">
              <a16:creationId xmlns:a16="http://schemas.microsoft.com/office/drawing/2014/main" id="{1A3DE18B-F5FD-4815-BE97-92DF5C2DD7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9" name="Picture 2" descr="C:\Users\gmadieh\Desktop\UNICEF_logo_Cyan.png">
          <a:extLst>
            <a:ext uri="{FF2B5EF4-FFF2-40B4-BE49-F238E27FC236}">
              <a16:creationId xmlns:a16="http://schemas.microsoft.com/office/drawing/2014/main" id="{913DAF4F-957F-4C30-8BF4-506720B3F5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0" name="Picture 10" descr="C:\Users\gmadieh\Desktop\UNICEF_logo_Cyan.png">
          <a:extLst>
            <a:ext uri="{FF2B5EF4-FFF2-40B4-BE49-F238E27FC236}">
              <a16:creationId xmlns:a16="http://schemas.microsoft.com/office/drawing/2014/main" id="{AB23D713-DD20-4AE1-A852-398F7AFDE4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1" name="Picture 2" descr="C:\Users\gmadieh\Desktop\UNICEF_logo_Cyan.png">
          <a:extLst>
            <a:ext uri="{FF2B5EF4-FFF2-40B4-BE49-F238E27FC236}">
              <a16:creationId xmlns:a16="http://schemas.microsoft.com/office/drawing/2014/main" id="{32952CF9-9ED6-433B-B81D-D121D1A72D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2" name="Picture 9" descr="C:\Users\gmadieh\Desktop\UNICEF_logo_Cyan.png">
          <a:extLst>
            <a:ext uri="{FF2B5EF4-FFF2-40B4-BE49-F238E27FC236}">
              <a16:creationId xmlns:a16="http://schemas.microsoft.com/office/drawing/2014/main" id="{488DE8DC-844B-4FCD-8775-B4331F250F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3" name="Picture 11" descr="C:\Users\gmadieh\Desktop\UNICEF_logo_Cyan.png">
          <a:extLst>
            <a:ext uri="{FF2B5EF4-FFF2-40B4-BE49-F238E27FC236}">
              <a16:creationId xmlns:a16="http://schemas.microsoft.com/office/drawing/2014/main" id="{3DB062EA-04F5-4837-8BE7-01CB32D5A5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4" name="Picture 2" descr="C:\Users\gmadieh\Desktop\UNICEF_logo_Cyan.png">
          <a:extLst>
            <a:ext uri="{FF2B5EF4-FFF2-40B4-BE49-F238E27FC236}">
              <a16:creationId xmlns:a16="http://schemas.microsoft.com/office/drawing/2014/main" id="{6D496F6C-0979-41A0-92ED-8BA106D803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5" name="Picture 10" descr="C:\Users\gmadieh\Desktop\UNICEF_logo_Cyan.png">
          <a:extLst>
            <a:ext uri="{FF2B5EF4-FFF2-40B4-BE49-F238E27FC236}">
              <a16:creationId xmlns:a16="http://schemas.microsoft.com/office/drawing/2014/main" id="{9C5B4B68-919D-472F-BBF6-64D13AACA8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6" name="Picture 2" descr="C:\Users\gmadieh\Desktop\UNICEF_logo_Cyan.png">
          <a:extLst>
            <a:ext uri="{FF2B5EF4-FFF2-40B4-BE49-F238E27FC236}">
              <a16:creationId xmlns:a16="http://schemas.microsoft.com/office/drawing/2014/main" id="{6C2724F9-138D-4530-B82E-E65D91DFF0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7" name="Picture 9" descr="C:\Users\gmadieh\Desktop\UNICEF_logo_Cyan.png">
          <a:extLst>
            <a:ext uri="{FF2B5EF4-FFF2-40B4-BE49-F238E27FC236}">
              <a16:creationId xmlns:a16="http://schemas.microsoft.com/office/drawing/2014/main" id="{F79E7493-497C-448F-87A2-9DCAE0CF30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8" name="Picture 11" descr="C:\Users\gmadieh\Desktop\UNICEF_logo_Cyan.png">
          <a:extLst>
            <a:ext uri="{FF2B5EF4-FFF2-40B4-BE49-F238E27FC236}">
              <a16:creationId xmlns:a16="http://schemas.microsoft.com/office/drawing/2014/main" id="{BBD9E44F-CB49-45F9-ABE3-2B89A6D471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9" name="Picture 2" descr="C:\Users\gmadieh\Desktop\UNICEF_logo_Cyan.png">
          <a:extLst>
            <a:ext uri="{FF2B5EF4-FFF2-40B4-BE49-F238E27FC236}">
              <a16:creationId xmlns:a16="http://schemas.microsoft.com/office/drawing/2014/main" id="{3C06480A-3AA8-4F5A-AA1A-D1A96A899D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00" name="Picture 10" descr="C:\Users\gmadieh\Desktop\UNICEF_logo_Cyan.png">
          <a:extLst>
            <a:ext uri="{FF2B5EF4-FFF2-40B4-BE49-F238E27FC236}">
              <a16:creationId xmlns:a16="http://schemas.microsoft.com/office/drawing/2014/main" id="{8ECAD5E8-6046-4286-ABEB-7AF1AA3227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01" name="Picture 2" descr="C:\Users\gmadieh\Desktop\UNICEF_logo_Cyan.png">
          <a:extLst>
            <a:ext uri="{FF2B5EF4-FFF2-40B4-BE49-F238E27FC236}">
              <a16:creationId xmlns:a16="http://schemas.microsoft.com/office/drawing/2014/main" id="{8C4EB164-A9F2-440C-BE0F-2A63AE2273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02" name="Picture 9" descr="C:\Users\gmadieh\Desktop\UNICEF_logo_Cyan.png">
          <a:extLst>
            <a:ext uri="{FF2B5EF4-FFF2-40B4-BE49-F238E27FC236}">
              <a16:creationId xmlns:a16="http://schemas.microsoft.com/office/drawing/2014/main" id="{34ADF514-BB39-4D35-B6D5-5CFF9356F3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03" name="Picture 11" descr="C:\Users\gmadieh\Desktop\UNICEF_logo_Cyan.png">
          <a:extLst>
            <a:ext uri="{FF2B5EF4-FFF2-40B4-BE49-F238E27FC236}">
              <a16:creationId xmlns:a16="http://schemas.microsoft.com/office/drawing/2014/main" id="{35144948-3542-4F3C-8010-B46BA62B89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704" name="Picture 703" descr="C:\Users\gmadieh\Desktop\UNICEF_logo_Cyan.png">
          <a:extLst>
            <a:ext uri="{FF2B5EF4-FFF2-40B4-BE49-F238E27FC236}">
              <a16:creationId xmlns:a16="http://schemas.microsoft.com/office/drawing/2014/main" id="{0076EA20-79CE-4CA7-A17F-11C9A96135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05" name="Picture 704" descr="C:\Users\gmadieh\Desktop\UNICEF_logo_Cyan.png">
          <a:extLst>
            <a:ext uri="{FF2B5EF4-FFF2-40B4-BE49-F238E27FC236}">
              <a16:creationId xmlns:a16="http://schemas.microsoft.com/office/drawing/2014/main" id="{017C48D7-C83A-47CF-A277-3D1DE50D34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706" name="Picture 705" descr="C:\Users\gmadieh\Desktop\UNICEF_logo_Cyan.png">
          <a:extLst>
            <a:ext uri="{FF2B5EF4-FFF2-40B4-BE49-F238E27FC236}">
              <a16:creationId xmlns:a16="http://schemas.microsoft.com/office/drawing/2014/main" id="{0CF6838C-7950-4B29-86CE-5C6456A790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07" name="Picture 706" descr="C:\Users\gmadieh\Desktop\UNICEF_logo_Cyan.png">
          <a:extLst>
            <a:ext uri="{FF2B5EF4-FFF2-40B4-BE49-F238E27FC236}">
              <a16:creationId xmlns:a16="http://schemas.microsoft.com/office/drawing/2014/main" id="{FC63A0F0-9C7B-4735-9CA3-3D452DD26E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08" name="Picture 2" descr="C:\Users\gmadieh\Desktop\UNICEF_logo_Cyan.png">
          <a:extLst>
            <a:ext uri="{FF2B5EF4-FFF2-40B4-BE49-F238E27FC236}">
              <a16:creationId xmlns:a16="http://schemas.microsoft.com/office/drawing/2014/main" id="{94362C4F-11C2-4311-8BDE-A22D789F02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09" name="Picture 20" descr="C:\Users\gmadieh\Desktop\UNICEF_logo_Cyan.png">
          <a:extLst>
            <a:ext uri="{FF2B5EF4-FFF2-40B4-BE49-F238E27FC236}">
              <a16:creationId xmlns:a16="http://schemas.microsoft.com/office/drawing/2014/main" id="{F777D9B0-BD7E-4327-A934-F3DCFFC79E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0" name="Picture 27" descr="C:\Users\gmadieh\Desktop\UNICEF_logo_Cyan.png">
          <a:extLst>
            <a:ext uri="{FF2B5EF4-FFF2-40B4-BE49-F238E27FC236}">
              <a16:creationId xmlns:a16="http://schemas.microsoft.com/office/drawing/2014/main" id="{9CEE75F9-05FB-43C3-AE38-F2C5A35790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1" name="Picture 28" descr="C:\Users\gmadieh\Desktop\UNICEF_logo_Cyan.png">
          <a:extLst>
            <a:ext uri="{FF2B5EF4-FFF2-40B4-BE49-F238E27FC236}">
              <a16:creationId xmlns:a16="http://schemas.microsoft.com/office/drawing/2014/main" id="{270C77DE-2735-44CA-A7AD-51BC41797C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2" name="Picture 2" descr="C:\Users\gmadieh\Desktop\UNICEF_logo_Cyan.png">
          <a:extLst>
            <a:ext uri="{FF2B5EF4-FFF2-40B4-BE49-F238E27FC236}">
              <a16:creationId xmlns:a16="http://schemas.microsoft.com/office/drawing/2014/main" id="{D38B8246-32FA-4459-9E98-09F9A7A8FF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3" name="Picture 9" descr="C:\Users\gmadieh\Desktop\UNICEF_logo_Cyan.png">
          <a:extLst>
            <a:ext uri="{FF2B5EF4-FFF2-40B4-BE49-F238E27FC236}">
              <a16:creationId xmlns:a16="http://schemas.microsoft.com/office/drawing/2014/main" id="{BD2D61D8-6FED-4997-82C4-BF49BF202F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4" name="Picture 11" descr="C:\Users\gmadieh\Desktop\UNICEF_logo_Cyan.png">
          <a:extLst>
            <a:ext uri="{FF2B5EF4-FFF2-40B4-BE49-F238E27FC236}">
              <a16:creationId xmlns:a16="http://schemas.microsoft.com/office/drawing/2014/main" id="{546BCFA5-409A-4841-AD4C-437B88C89B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5" name="Picture 2" descr="C:\Users\gmadieh\Desktop\UNICEF_logo_Cyan.png">
          <a:extLst>
            <a:ext uri="{FF2B5EF4-FFF2-40B4-BE49-F238E27FC236}">
              <a16:creationId xmlns:a16="http://schemas.microsoft.com/office/drawing/2014/main" id="{349B7813-39C2-404E-A789-059C7CAB67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6" name="Picture 10" descr="C:\Users\gmadieh\Desktop\UNICEF_logo_Cyan.png">
          <a:extLst>
            <a:ext uri="{FF2B5EF4-FFF2-40B4-BE49-F238E27FC236}">
              <a16:creationId xmlns:a16="http://schemas.microsoft.com/office/drawing/2014/main" id="{7BA3785E-9D7A-4801-9A75-5DF60F87C4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7" name="Picture 2" descr="C:\Users\gmadieh\Desktop\UNICEF_logo_Cyan.png">
          <a:extLst>
            <a:ext uri="{FF2B5EF4-FFF2-40B4-BE49-F238E27FC236}">
              <a16:creationId xmlns:a16="http://schemas.microsoft.com/office/drawing/2014/main" id="{2BEE24F0-AA3B-458B-8DA6-D4F7071E1F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8" name="Picture 9" descr="C:\Users\gmadieh\Desktop\UNICEF_logo_Cyan.png">
          <a:extLst>
            <a:ext uri="{FF2B5EF4-FFF2-40B4-BE49-F238E27FC236}">
              <a16:creationId xmlns:a16="http://schemas.microsoft.com/office/drawing/2014/main" id="{2462C440-426C-4B9F-AF8E-27F2FD8662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9" name="Picture 11" descr="C:\Users\gmadieh\Desktop\UNICEF_logo_Cyan.png">
          <a:extLst>
            <a:ext uri="{FF2B5EF4-FFF2-40B4-BE49-F238E27FC236}">
              <a16:creationId xmlns:a16="http://schemas.microsoft.com/office/drawing/2014/main" id="{EA3E4A30-6989-439B-904F-9F53F8E389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0" name="Picture 2" descr="C:\Users\gmadieh\Desktop\UNICEF_logo_Cyan.png">
          <a:extLst>
            <a:ext uri="{FF2B5EF4-FFF2-40B4-BE49-F238E27FC236}">
              <a16:creationId xmlns:a16="http://schemas.microsoft.com/office/drawing/2014/main" id="{95F47FF4-87A1-4689-903A-2FFAA905B1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1" name="Picture 10" descr="C:\Users\gmadieh\Desktop\UNICEF_logo_Cyan.png">
          <a:extLst>
            <a:ext uri="{FF2B5EF4-FFF2-40B4-BE49-F238E27FC236}">
              <a16:creationId xmlns:a16="http://schemas.microsoft.com/office/drawing/2014/main" id="{871F6615-F96C-49D1-9BD0-E92376DBE0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2" name="Picture 2" descr="C:\Users\gmadieh\Desktop\UNICEF_logo_Cyan.png">
          <a:extLst>
            <a:ext uri="{FF2B5EF4-FFF2-40B4-BE49-F238E27FC236}">
              <a16:creationId xmlns:a16="http://schemas.microsoft.com/office/drawing/2014/main" id="{E59E1F3B-9D4B-43EF-BF6F-C96F709EBA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3" name="Picture 9" descr="C:\Users\gmadieh\Desktop\UNICEF_logo_Cyan.png">
          <a:extLst>
            <a:ext uri="{FF2B5EF4-FFF2-40B4-BE49-F238E27FC236}">
              <a16:creationId xmlns:a16="http://schemas.microsoft.com/office/drawing/2014/main" id="{AC753546-AE64-4884-89DF-DF4E94BE48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4" name="Picture 11" descr="C:\Users\gmadieh\Desktop\UNICEF_logo_Cyan.png">
          <a:extLst>
            <a:ext uri="{FF2B5EF4-FFF2-40B4-BE49-F238E27FC236}">
              <a16:creationId xmlns:a16="http://schemas.microsoft.com/office/drawing/2014/main" id="{52838EAE-5F2D-41BE-80B1-C43BFEF4D7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5" name="Picture 2" descr="C:\Users\gmadieh\Desktop\UNICEF_logo_Cyan.png">
          <a:extLst>
            <a:ext uri="{FF2B5EF4-FFF2-40B4-BE49-F238E27FC236}">
              <a16:creationId xmlns:a16="http://schemas.microsoft.com/office/drawing/2014/main" id="{6E09D86E-DAE7-4BAD-910E-49EAA5C41DA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6" name="Picture 10" descr="C:\Users\gmadieh\Desktop\UNICEF_logo_Cyan.png">
          <a:extLst>
            <a:ext uri="{FF2B5EF4-FFF2-40B4-BE49-F238E27FC236}">
              <a16:creationId xmlns:a16="http://schemas.microsoft.com/office/drawing/2014/main" id="{5E05CE59-DC6A-43A6-AB40-066BD5E432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7" name="Picture 2" descr="C:\Users\gmadieh\Desktop\UNICEF_logo_Cyan.png">
          <a:extLst>
            <a:ext uri="{FF2B5EF4-FFF2-40B4-BE49-F238E27FC236}">
              <a16:creationId xmlns:a16="http://schemas.microsoft.com/office/drawing/2014/main" id="{3AAE3363-EA18-461B-ABDB-05CF4F3A9D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8" name="Picture 9" descr="C:\Users\gmadieh\Desktop\UNICEF_logo_Cyan.png">
          <a:extLst>
            <a:ext uri="{FF2B5EF4-FFF2-40B4-BE49-F238E27FC236}">
              <a16:creationId xmlns:a16="http://schemas.microsoft.com/office/drawing/2014/main" id="{2B750BE5-7612-42BC-BC89-8D2D9849FB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9" name="Picture 11" descr="C:\Users\gmadieh\Desktop\UNICEF_logo_Cyan.png">
          <a:extLst>
            <a:ext uri="{FF2B5EF4-FFF2-40B4-BE49-F238E27FC236}">
              <a16:creationId xmlns:a16="http://schemas.microsoft.com/office/drawing/2014/main" id="{36536FCF-6F70-4D5A-ACAA-4BB4268475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0</xdr:row>
      <xdr:rowOff>0</xdr:rowOff>
    </xdr:from>
    <xdr:to>
      <xdr:col>2</xdr:col>
      <xdr:colOff>596331</xdr:colOff>
      <xdr:row>0</xdr:row>
      <xdr:rowOff>4495</xdr:rowOff>
    </xdr:to>
    <xdr:pic>
      <xdr:nvPicPr>
        <xdr:cNvPr id="730" name="Picture 1" descr="C:\Users\gmadieh\Desktop\UNICEF_logo_Cyan.png">
          <a:extLst>
            <a:ext uri="{FF2B5EF4-FFF2-40B4-BE49-F238E27FC236}">
              <a16:creationId xmlns:a16="http://schemas.microsoft.com/office/drawing/2014/main" id="{E0932AE7-8D47-4DA2-8908-F26185BE1D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31" name="Picture 2" descr="C:\Users\gmadieh\Desktop\UNICEF_logo_Cyan.png">
          <a:extLst>
            <a:ext uri="{FF2B5EF4-FFF2-40B4-BE49-F238E27FC236}">
              <a16:creationId xmlns:a16="http://schemas.microsoft.com/office/drawing/2014/main" id="{142CBB26-87B7-4ED5-810D-EB0451ED8D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732" name="Picture 3" descr="C:\Users\gmadieh\Desktop\UNICEF_logo_Cyan.png">
          <a:extLst>
            <a:ext uri="{FF2B5EF4-FFF2-40B4-BE49-F238E27FC236}">
              <a16:creationId xmlns:a16="http://schemas.microsoft.com/office/drawing/2014/main" id="{55624F5C-096B-4BAF-ACD2-7287556AD1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733" name="Picture 4" descr="C:\Users\gmadieh\Desktop\UNICEF_logo_Cyan.png">
          <a:extLst>
            <a:ext uri="{FF2B5EF4-FFF2-40B4-BE49-F238E27FC236}">
              <a16:creationId xmlns:a16="http://schemas.microsoft.com/office/drawing/2014/main" id="{4253A7BD-6745-4BF7-BADD-78A3467CAB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734" name="Picture 5" descr="C:\Users\gmadieh\Desktop\UNICEF_logo_Cyan.png">
          <a:extLst>
            <a:ext uri="{FF2B5EF4-FFF2-40B4-BE49-F238E27FC236}">
              <a16:creationId xmlns:a16="http://schemas.microsoft.com/office/drawing/2014/main" id="{DDADD51A-D796-4EB4-B35C-38EAF4D907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735" name="Picture 6" descr="C:\Users\gmadieh\Desktop\UNICEF_logo_Cyan.png">
          <a:extLst>
            <a:ext uri="{FF2B5EF4-FFF2-40B4-BE49-F238E27FC236}">
              <a16:creationId xmlns:a16="http://schemas.microsoft.com/office/drawing/2014/main" id="{F22DB7B4-7211-46B8-A011-C76A236598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736" name="Picture 7" descr="C:\Users\gmadieh\Desktop\UNICEF_logo_Cyan.png">
          <a:extLst>
            <a:ext uri="{FF2B5EF4-FFF2-40B4-BE49-F238E27FC236}">
              <a16:creationId xmlns:a16="http://schemas.microsoft.com/office/drawing/2014/main" id="{CCD78261-7D83-4922-9023-A3E0CE5599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596331</xdr:colOff>
      <xdr:row>0</xdr:row>
      <xdr:rowOff>4495</xdr:rowOff>
    </xdr:to>
    <xdr:pic>
      <xdr:nvPicPr>
        <xdr:cNvPr id="737" name="Picture 8" descr="C:\Users\gmadieh\Desktop\UNICEF_logo_Cyan.png">
          <a:extLst>
            <a:ext uri="{FF2B5EF4-FFF2-40B4-BE49-F238E27FC236}">
              <a16:creationId xmlns:a16="http://schemas.microsoft.com/office/drawing/2014/main" id="{F8CC13AB-572A-4082-92B8-BABDBF8E1FB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38" name="Picture 9" descr="C:\Users\gmadieh\Desktop\UNICEF_logo_Cyan.png">
          <a:extLst>
            <a:ext uri="{FF2B5EF4-FFF2-40B4-BE49-F238E27FC236}">
              <a16:creationId xmlns:a16="http://schemas.microsoft.com/office/drawing/2014/main" id="{59992EEF-BC41-459B-A5CE-8853EB666F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39" name="Picture 10" descr="C:\Users\gmadieh\Desktop\UNICEF_logo_Cyan.png">
          <a:extLst>
            <a:ext uri="{FF2B5EF4-FFF2-40B4-BE49-F238E27FC236}">
              <a16:creationId xmlns:a16="http://schemas.microsoft.com/office/drawing/2014/main" id="{D61BA11F-8A6D-421F-8C20-CEA1A117C6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40" name="Picture 11" descr="C:\Users\gmadieh\Desktop\UNICEF_logo_Cyan.png">
          <a:extLst>
            <a:ext uri="{FF2B5EF4-FFF2-40B4-BE49-F238E27FC236}">
              <a16:creationId xmlns:a16="http://schemas.microsoft.com/office/drawing/2014/main" id="{64050000-51E2-43E1-A899-F989CEC1CD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41" name="Picture 12" descr="C:\Users\gmadieh\Desktop\UNICEF_logo_Cyan.png">
          <a:extLst>
            <a:ext uri="{FF2B5EF4-FFF2-40B4-BE49-F238E27FC236}">
              <a16:creationId xmlns:a16="http://schemas.microsoft.com/office/drawing/2014/main" id="{F448F607-65FA-4861-95F4-48E0EA65B9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42" name="Picture 2" descr="C:\Users\gmadieh\Desktop\UNICEF_logo_Cyan.png">
          <a:extLst>
            <a:ext uri="{FF2B5EF4-FFF2-40B4-BE49-F238E27FC236}">
              <a16:creationId xmlns:a16="http://schemas.microsoft.com/office/drawing/2014/main" id="{447E1724-A998-4790-9447-F51A0F7007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43" name="Picture 9" descr="C:\Users\gmadieh\Desktop\UNICEF_logo_Cyan.png">
          <a:extLst>
            <a:ext uri="{FF2B5EF4-FFF2-40B4-BE49-F238E27FC236}">
              <a16:creationId xmlns:a16="http://schemas.microsoft.com/office/drawing/2014/main" id="{AC390DF5-98BF-4FD9-895A-145EC2FA49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44" name="Picture 11" descr="C:\Users\gmadieh\Desktop\UNICEF_logo_Cyan.png">
          <a:extLst>
            <a:ext uri="{FF2B5EF4-FFF2-40B4-BE49-F238E27FC236}">
              <a16:creationId xmlns:a16="http://schemas.microsoft.com/office/drawing/2014/main" id="{C9FB7026-8E4D-4DAE-98F3-9F87BCFBC0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45" name="Picture 18" descr="C:\Users\gmadieh\Desktop\UNICEF_logo_Cyan.png">
          <a:extLst>
            <a:ext uri="{FF2B5EF4-FFF2-40B4-BE49-F238E27FC236}">
              <a16:creationId xmlns:a16="http://schemas.microsoft.com/office/drawing/2014/main" id="{15D50483-1236-44F6-94D7-4B9CABF39C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746" name="Picture 2" descr="C:\Users\gmadieh\Desktop\UNICEF_logo_Cyan.png">
          <a:extLst>
            <a:ext uri="{FF2B5EF4-FFF2-40B4-BE49-F238E27FC236}">
              <a16:creationId xmlns:a16="http://schemas.microsoft.com/office/drawing/2014/main" id="{AEECB433-E265-4EB1-B371-B876E24AC2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47" name="Picture 9" descr="C:\Users\gmadieh\Desktop\UNICEF_logo_Cyan.png">
          <a:extLst>
            <a:ext uri="{FF2B5EF4-FFF2-40B4-BE49-F238E27FC236}">
              <a16:creationId xmlns:a16="http://schemas.microsoft.com/office/drawing/2014/main" id="{7CA1658B-8355-4637-8FFF-E9C23BC158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748" name="Picture 20" descr="C:\Users\gmadieh\Desktop\UNICEF_logo_Cyan.png">
          <a:extLst>
            <a:ext uri="{FF2B5EF4-FFF2-40B4-BE49-F238E27FC236}">
              <a16:creationId xmlns:a16="http://schemas.microsoft.com/office/drawing/2014/main" id="{688D0BB3-416B-4E7A-9EE5-621B24D7BC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49" name="Picture 27" descr="C:\Users\gmadieh\Desktop\UNICEF_logo_Cyan.png">
          <a:extLst>
            <a:ext uri="{FF2B5EF4-FFF2-40B4-BE49-F238E27FC236}">
              <a16:creationId xmlns:a16="http://schemas.microsoft.com/office/drawing/2014/main" id="{88971576-91B9-4695-810C-370B82339E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0" name="Picture 2" descr="C:\Users\gmadieh\Desktop\UNICEF_logo_Cyan.png">
          <a:extLst>
            <a:ext uri="{FF2B5EF4-FFF2-40B4-BE49-F238E27FC236}">
              <a16:creationId xmlns:a16="http://schemas.microsoft.com/office/drawing/2014/main" id="{368E75E7-3154-423C-A090-CF8DD615EA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1" name="Picture 9" descr="C:\Users\gmadieh\Desktop\UNICEF_logo_Cyan.png">
          <a:extLst>
            <a:ext uri="{FF2B5EF4-FFF2-40B4-BE49-F238E27FC236}">
              <a16:creationId xmlns:a16="http://schemas.microsoft.com/office/drawing/2014/main" id="{D309AA1B-77C4-4387-9C89-D61D19F5AB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2" name="Picture 20" descr="C:\Users\gmadieh\Desktop\UNICEF_logo_Cyan.png">
          <a:extLst>
            <a:ext uri="{FF2B5EF4-FFF2-40B4-BE49-F238E27FC236}">
              <a16:creationId xmlns:a16="http://schemas.microsoft.com/office/drawing/2014/main" id="{BF0824C2-863F-4EC7-8853-89B1B3E9C5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3" name="Picture 27" descr="C:\Users\gmadieh\Desktop\UNICEF_logo_Cyan.png">
          <a:extLst>
            <a:ext uri="{FF2B5EF4-FFF2-40B4-BE49-F238E27FC236}">
              <a16:creationId xmlns:a16="http://schemas.microsoft.com/office/drawing/2014/main" id="{C86E5504-8200-4684-BBCD-7985894768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4" name="Picture 2" descr="C:\Users\gmadieh\Desktop\UNICEF_logo_Cyan.png">
          <a:extLst>
            <a:ext uri="{FF2B5EF4-FFF2-40B4-BE49-F238E27FC236}">
              <a16:creationId xmlns:a16="http://schemas.microsoft.com/office/drawing/2014/main" id="{D99937D6-6718-4DCD-BC62-1D587F40B9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5" name="Picture 9" descr="C:\Users\gmadieh\Desktop\UNICEF_logo_Cyan.png">
          <a:extLst>
            <a:ext uri="{FF2B5EF4-FFF2-40B4-BE49-F238E27FC236}">
              <a16:creationId xmlns:a16="http://schemas.microsoft.com/office/drawing/2014/main" id="{F7BB39E0-F4FA-4D8D-9A09-02F94E9B59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6" name="Picture 11" descr="C:\Users\gmadieh\Desktop\UNICEF_logo_Cyan.png">
          <a:extLst>
            <a:ext uri="{FF2B5EF4-FFF2-40B4-BE49-F238E27FC236}">
              <a16:creationId xmlns:a16="http://schemas.microsoft.com/office/drawing/2014/main" id="{BCE8F4E1-79FA-4DAE-8E60-6BEC6C5261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7" name="Picture 18" descr="C:\Users\gmadieh\Desktop\UNICEF_logo_Cyan.png">
          <a:extLst>
            <a:ext uri="{FF2B5EF4-FFF2-40B4-BE49-F238E27FC236}">
              <a16:creationId xmlns:a16="http://schemas.microsoft.com/office/drawing/2014/main" id="{7230C685-41A8-479E-ADB3-1E17620FEB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8" name="Picture 11" descr="C:\Users\gmadieh\Desktop\UNICEF_logo_Cyan.png">
          <a:extLst>
            <a:ext uri="{FF2B5EF4-FFF2-40B4-BE49-F238E27FC236}">
              <a16:creationId xmlns:a16="http://schemas.microsoft.com/office/drawing/2014/main" id="{D963E3E7-A149-41D1-B7F5-A593A5FB31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9" name="Picture 18" descr="C:\Users\gmadieh\Desktop\UNICEF_logo_Cyan.png">
          <a:extLst>
            <a:ext uri="{FF2B5EF4-FFF2-40B4-BE49-F238E27FC236}">
              <a16:creationId xmlns:a16="http://schemas.microsoft.com/office/drawing/2014/main" id="{B9EDA00E-CD05-421F-A68F-ABE5064EAA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0" name="Picture 20" descr="C:\Users\gmadieh\Desktop\UNICEF_logo_Cyan.png">
          <a:extLst>
            <a:ext uri="{FF2B5EF4-FFF2-40B4-BE49-F238E27FC236}">
              <a16:creationId xmlns:a16="http://schemas.microsoft.com/office/drawing/2014/main" id="{8BDE8538-D26A-4CB5-8675-438187F485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1" name="Picture 27" descr="C:\Users\gmadieh\Desktop\UNICEF_logo_Cyan.png">
          <a:extLst>
            <a:ext uri="{FF2B5EF4-FFF2-40B4-BE49-F238E27FC236}">
              <a16:creationId xmlns:a16="http://schemas.microsoft.com/office/drawing/2014/main" id="{28AF256E-9242-47B8-903E-7DCB283F85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2" name="Picture 11" descr="C:\Users\gmadieh\Desktop\UNICEF_logo_Cyan.png">
          <a:extLst>
            <a:ext uri="{FF2B5EF4-FFF2-40B4-BE49-F238E27FC236}">
              <a16:creationId xmlns:a16="http://schemas.microsoft.com/office/drawing/2014/main" id="{24808E2B-551F-4188-ADE8-3E7791C16A0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3" name="Picture 18" descr="C:\Users\gmadieh\Desktop\UNICEF_logo_Cyan.png">
          <a:extLst>
            <a:ext uri="{FF2B5EF4-FFF2-40B4-BE49-F238E27FC236}">
              <a16:creationId xmlns:a16="http://schemas.microsoft.com/office/drawing/2014/main" id="{AA161EAE-D405-46F2-8375-AD3A868C62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4" name="Picture 29" descr="C:\Users\gmadieh\Desktop\UNICEF_logo_Cyan.png">
          <a:extLst>
            <a:ext uri="{FF2B5EF4-FFF2-40B4-BE49-F238E27FC236}">
              <a16:creationId xmlns:a16="http://schemas.microsoft.com/office/drawing/2014/main" id="{6783B200-909A-4493-8F2C-9E6E583981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5" name="Picture 36" descr="C:\Users\gmadieh\Desktop\UNICEF_logo_Cyan.png">
          <a:extLst>
            <a:ext uri="{FF2B5EF4-FFF2-40B4-BE49-F238E27FC236}">
              <a16:creationId xmlns:a16="http://schemas.microsoft.com/office/drawing/2014/main" id="{22B1B9CF-F054-4969-AD9C-F8931BE625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6" name="Picture 2" descr="C:\Users\gmadieh\Desktop\UNICEF_logo_Cyan.png">
          <a:extLst>
            <a:ext uri="{FF2B5EF4-FFF2-40B4-BE49-F238E27FC236}">
              <a16:creationId xmlns:a16="http://schemas.microsoft.com/office/drawing/2014/main" id="{2EC4BB9C-0869-43AF-836C-DEB50422C4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7" name="Picture 9" descr="C:\Users\gmadieh\Desktop\UNICEF_logo_Cyan.png">
          <a:extLst>
            <a:ext uri="{FF2B5EF4-FFF2-40B4-BE49-F238E27FC236}">
              <a16:creationId xmlns:a16="http://schemas.microsoft.com/office/drawing/2014/main" id="{7C49B739-02EC-4675-B49B-E22DA6FCC4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8" name="Picture 11" descr="C:\Users\gmadieh\Desktop\UNICEF_logo_Cyan.png">
          <a:extLst>
            <a:ext uri="{FF2B5EF4-FFF2-40B4-BE49-F238E27FC236}">
              <a16:creationId xmlns:a16="http://schemas.microsoft.com/office/drawing/2014/main" id="{A7F93F2C-26EC-4128-9752-FE2EDF28B4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9" name="Picture 18" descr="C:\Users\gmadieh\Desktop\UNICEF_logo_Cyan.png">
          <a:extLst>
            <a:ext uri="{FF2B5EF4-FFF2-40B4-BE49-F238E27FC236}">
              <a16:creationId xmlns:a16="http://schemas.microsoft.com/office/drawing/2014/main" id="{AD281AD4-E723-4C87-8F83-6AC44B4116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0" name="Picture 2" descr="C:\Users\gmadieh\Desktop\UNICEF_logo_Cyan.png">
          <a:extLst>
            <a:ext uri="{FF2B5EF4-FFF2-40B4-BE49-F238E27FC236}">
              <a16:creationId xmlns:a16="http://schemas.microsoft.com/office/drawing/2014/main" id="{BD502A78-6692-4805-8B2E-BF11DE9A990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1" name="Picture 10" descr="C:\Users\gmadieh\Desktop\UNICEF_logo_Cyan.png">
          <a:extLst>
            <a:ext uri="{FF2B5EF4-FFF2-40B4-BE49-F238E27FC236}">
              <a16:creationId xmlns:a16="http://schemas.microsoft.com/office/drawing/2014/main" id="{CD7D47CE-2B9E-49B0-88C9-3A1C218C77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2" name="Picture 2" descr="C:\Users\gmadieh\Desktop\UNICEF_logo_Cyan.png">
          <a:extLst>
            <a:ext uri="{FF2B5EF4-FFF2-40B4-BE49-F238E27FC236}">
              <a16:creationId xmlns:a16="http://schemas.microsoft.com/office/drawing/2014/main" id="{7C5114FF-7368-4BF8-8554-4DB6EA735A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3" name="Picture 44" descr="C:\Users\gmadieh\Desktop\UNICEF_logo_Cyan.png">
          <a:extLst>
            <a:ext uri="{FF2B5EF4-FFF2-40B4-BE49-F238E27FC236}">
              <a16:creationId xmlns:a16="http://schemas.microsoft.com/office/drawing/2014/main" id="{5E5BE767-3C13-4952-89EE-90F927A0DC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4" name="Picture 45" descr="C:\Users\gmadieh\Desktop\UNICEF_logo_Cyan.png">
          <a:extLst>
            <a:ext uri="{FF2B5EF4-FFF2-40B4-BE49-F238E27FC236}">
              <a16:creationId xmlns:a16="http://schemas.microsoft.com/office/drawing/2014/main" id="{6715E2E8-55CA-45F4-AA8D-67338E406E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5" name="Picture 46" descr="C:\Users\gmadieh\Desktop\UNICEF_logo_Cyan.png">
          <a:extLst>
            <a:ext uri="{FF2B5EF4-FFF2-40B4-BE49-F238E27FC236}">
              <a16:creationId xmlns:a16="http://schemas.microsoft.com/office/drawing/2014/main" id="{8A961E0C-5001-4ABA-8F62-01F46401F8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6" name="Picture 47" descr="C:\Users\gmadieh\Desktop\UNICEF_logo_Cyan.png">
          <a:extLst>
            <a:ext uri="{FF2B5EF4-FFF2-40B4-BE49-F238E27FC236}">
              <a16:creationId xmlns:a16="http://schemas.microsoft.com/office/drawing/2014/main" id="{5BB2D371-1C8C-42EB-A7AB-4907FAE168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7" name="Picture 2" descr="C:\Users\gmadieh\Desktop\UNICEF_logo_Cyan.png">
          <a:extLst>
            <a:ext uri="{FF2B5EF4-FFF2-40B4-BE49-F238E27FC236}">
              <a16:creationId xmlns:a16="http://schemas.microsoft.com/office/drawing/2014/main" id="{CEBCC806-74CF-41A0-B039-B57E92ECDC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8" name="Picture 9" descr="C:\Users\gmadieh\Desktop\UNICEF_logo_Cyan.png">
          <a:extLst>
            <a:ext uri="{FF2B5EF4-FFF2-40B4-BE49-F238E27FC236}">
              <a16:creationId xmlns:a16="http://schemas.microsoft.com/office/drawing/2014/main" id="{CB5C59DE-4C0E-4BF9-82EE-9F1D83780D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9" name="Picture 10" descr="C:\Users\gmadieh\Desktop\UNICEF_logo_Cyan.png">
          <a:extLst>
            <a:ext uri="{FF2B5EF4-FFF2-40B4-BE49-F238E27FC236}">
              <a16:creationId xmlns:a16="http://schemas.microsoft.com/office/drawing/2014/main" id="{EE87CEFC-A453-4F58-AFFE-C420EA5393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0" name="Picture 51" descr="C:\Users\gmadieh\Desktop\UNICEF_logo_Cyan.png">
          <a:extLst>
            <a:ext uri="{FF2B5EF4-FFF2-40B4-BE49-F238E27FC236}">
              <a16:creationId xmlns:a16="http://schemas.microsoft.com/office/drawing/2014/main" id="{180DE519-8A97-4E05-9AFD-35C5355C4C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1" name="Picture 52" descr="C:\Users\gmadieh\Desktop\UNICEF_logo_Cyan.png">
          <a:extLst>
            <a:ext uri="{FF2B5EF4-FFF2-40B4-BE49-F238E27FC236}">
              <a16:creationId xmlns:a16="http://schemas.microsoft.com/office/drawing/2014/main" id="{BD217A49-1D7F-41D4-AF0A-B7A50504DD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2" name="Picture 53" descr="C:\Users\gmadieh\Desktop\UNICEF_logo_Cyan.png">
          <a:extLst>
            <a:ext uri="{FF2B5EF4-FFF2-40B4-BE49-F238E27FC236}">
              <a16:creationId xmlns:a16="http://schemas.microsoft.com/office/drawing/2014/main" id="{A2BD36F9-608A-47AF-A85E-07A8B37AE8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3" name="Picture 54" descr="C:\Users\gmadieh\Desktop\UNICEF_logo_Cyan.png">
          <a:extLst>
            <a:ext uri="{FF2B5EF4-FFF2-40B4-BE49-F238E27FC236}">
              <a16:creationId xmlns:a16="http://schemas.microsoft.com/office/drawing/2014/main" id="{0F733752-5E63-4F60-BA96-A9D9A5C7AA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4" name="Picture 2" descr="C:\Users\gmadieh\Desktop\UNICEF_logo_Cyan.png">
          <a:extLst>
            <a:ext uri="{FF2B5EF4-FFF2-40B4-BE49-F238E27FC236}">
              <a16:creationId xmlns:a16="http://schemas.microsoft.com/office/drawing/2014/main" id="{67257852-345C-43A9-BADB-63536A875C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5" name="Picture 9" descr="C:\Users\gmadieh\Desktop\UNICEF_logo_Cyan.png">
          <a:extLst>
            <a:ext uri="{FF2B5EF4-FFF2-40B4-BE49-F238E27FC236}">
              <a16:creationId xmlns:a16="http://schemas.microsoft.com/office/drawing/2014/main" id="{CEC4BAF2-193E-487F-9FAF-D246388712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6" name="Picture 10" descr="C:\Users\gmadieh\Desktop\UNICEF_logo_Cyan.png">
          <a:extLst>
            <a:ext uri="{FF2B5EF4-FFF2-40B4-BE49-F238E27FC236}">
              <a16:creationId xmlns:a16="http://schemas.microsoft.com/office/drawing/2014/main" id="{0E7874DA-71A3-427A-B532-0E92F26F48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7" name="Picture 2" descr="C:\Users\gmadieh\Desktop\UNICEF_logo_Cyan.png">
          <a:extLst>
            <a:ext uri="{FF2B5EF4-FFF2-40B4-BE49-F238E27FC236}">
              <a16:creationId xmlns:a16="http://schemas.microsoft.com/office/drawing/2014/main" id="{54B76B44-8891-44C3-83B0-843BD88C92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8" name="Picture 20" descr="C:\Users\gmadieh\Desktop\UNICEF_logo_Cyan.png">
          <a:extLst>
            <a:ext uri="{FF2B5EF4-FFF2-40B4-BE49-F238E27FC236}">
              <a16:creationId xmlns:a16="http://schemas.microsoft.com/office/drawing/2014/main" id="{93FD0A27-44AD-401E-92D0-98B802403C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9" name="Picture 27" descr="C:\Users\gmadieh\Desktop\UNICEF_logo_Cyan.png">
          <a:extLst>
            <a:ext uri="{FF2B5EF4-FFF2-40B4-BE49-F238E27FC236}">
              <a16:creationId xmlns:a16="http://schemas.microsoft.com/office/drawing/2014/main" id="{AB685CA3-D9A4-432C-872C-C8B4ED0156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0" name="Picture 28" descr="C:\Users\gmadieh\Desktop\UNICEF_logo_Cyan.png">
          <a:extLst>
            <a:ext uri="{FF2B5EF4-FFF2-40B4-BE49-F238E27FC236}">
              <a16:creationId xmlns:a16="http://schemas.microsoft.com/office/drawing/2014/main" id="{F1A8CDA9-F4FF-4B3D-895E-20F8171644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1" name="Picture 2" descr="C:\Users\gmadieh\Desktop\UNICEF_logo_Cyan.png">
          <a:extLst>
            <a:ext uri="{FF2B5EF4-FFF2-40B4-BE49-F238E27FC236}">
              <a16:creationId xmlns:a16="http://schemas.microsoft.com/office/drawing/2014/main" id="{DD9D8F9F-FB93-4035-81CC-FBD0ACFA09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2" name="Picture 9" descr="C:\Users\gmadieh\Desktop\UNICEF_logo_Cyan.png">
          <a:extLst>
            <a:ext uri="{FF2B5EF4-FFF2-40B4-BE49-F238E27FC236}">
              <a16:creationId xmlns:a16="http://schemas.microsoft.com/office/drawing/2014/main" id="{DC2A5CC0-F647-4E98-B28E-FCF83C2D79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3" name="Picture 11" descr="C:\Users\gmadieh\Desktop\UNICEF_logo_Cyan.png">
          <a:extLst>
            <a:ext uri="{FF2B5EF4-FFF2-40B4-BE49-F238E27FC236}">
              <a16:creationId xmlns:a16="http://schemas.microsoft.com/office/drawing/2014/main" id="{CE386A6B-1DFB-45AE-92DA-A0927EF56F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4" name="Picture 2" descr="C:\Users\gmadieh\Desktop\UNICEF_logo_Cyan.png">
          <a:extLst>
            <a:ext uri="{FF2B5EF4-FFF2-40B4-BE49-F238E27FC236}">
              <a16:creationId xmlns:a16="http://schemas.microsoft.com/office/drawing/2014/main" id="{F117A09A-DCCC-4E1E-8A16-3A32AFE45F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5" name="Picture 10" descr="C:\Users\gmadieh\Desktop\UNICEF_logo_Cyan.png">
          <a:extLst>
            <a:ext uri="{FF2B5EF4-FFF2-40B4-BE49-F238E27FC236}">
              <a16:creationId xmlns:a16="http://schemas.microsoft.com/office/drawing/2014/main" id="{5FA5C3F9-61C9-4454-9266-8E4CE465A4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6" name="Picture 2" descr="C:\Users\gmadieh\Desktop\UNICEF_logo_Cyan.png">
          <a:extLst>
            <a:ext uri="{FF2B5EF4-FFF2-40B4-BE49-F238E27FC236}">
              <a16:creationId xmlns:a16="http://schemas.microsoft.com/office/drawing/2014/main" id="{1C532CD7-CBED-4C77-B381-E1EC4626D8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7" name="Picture 9" descr="C:\Users\gmadieh\Desktop\UNICEF_logo_Cyan.png">
          <a:extLst>
            <a:ext uri="{FF2B5EF4-FFF2-40B4-BE49-F238E27FC236}">
              <a16:creationId xmlns:a16="http://schemas.microsoft.com/office/drawing/2014/main" id="{CD39AE5A-C70B-4C14-AE64-4201A24C54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8" name="Picture 11" descr="C:\Users\gmadieh\Desktop\UNICEF_logo_Cyan.png">
          <a:extLst>
            <a:ext uri="{FF2B5EF4-FFF2-40B4-BE49-F238E27FC236}">
              <a16:creationId xmlns:a16="http://schemas.microsoft.com/office/drawing/2014/main" id="{9CF76C23-139F-478F-9234-29DD267C2F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9" name="Picture 2" descr="C:\Users\gmadieh\Desktop\UNICEF_logo_Cyan.png">
          <a:extLst>
            <a:ext uri="{FF2B5EF4-FFF2-40B4-BE49-F238E27FC236}">
              <a16:creationId xmlns:a16="http://schemas.microsoft.com/office/drawing/2014/main" id="{14B0D61F-9B7B-4C4D-835A-6ECC99F87A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0" name="Picture 10" descr="C:\Users\gmadieh\Desktop\UNICEF_logo_Cyan.png">
          <a:extLst>
            <a:ext uri="{FF2B5EF4-FFF2-40B4-BE49-F238E27FC236}">
              <a16:creationId xmlns:a16="http://schemas.microsoft.com/office/drawing/2014/main" id="{6AD330E4-A46D-48FD-91ED-77CAD66C30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1" name="Picture 2" descr="C:\Users\gmadieh\Desktop\UNICEF_logo_Cyan.png">
          <a:extLst>
            <a:ext uri="{FF2B5EF4-FFF2-40B4-BE49-F238E27FC236}">
              <a16:creationId xmlns:a16="http://schemas.microsoft.com/office/drawing/2014/main" id="{8D9EA8A7-C1A5-4A45-B216-8884E41019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2" name="Picture 9" descr="C:\Users\gmadieh\Desktop\UNICEF_logo_Cyan.png">
          <a:extLst>
            <a:ext uri="{FF2B5EF4-FFF2-40B4-BE49-F238E27FC236}">
              <a16:creationId xmlns:a16="http://schemas.microsoft.com/office/drawing/2014/main" id="{F11E0BF5-5F72-4119-91B4-EE55D76B76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3" name="Picture 11" descr="C:\Users\gmadieh\Desktop\UNICEF_logo_Cyan.png">
          <a:extLst>
            <a:ext uri="{FF2B5EF4-FFF2-40B4-BE49-F238E27FC236}">
              <a16:creationId xmlns:a16="http://schemas.microsoft.com/office/drawing/2014/main" id="{2471793A-61DD-4D0F-879C-FE3A95A5BF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4" name="Picture 2" descr="C:\Users\gmadieh\Desktop\UNICEF_logo_Cyan.png">
          <a:extLst>
            <a:ext uri="{FF2B5EF4-FFF2-40B4-BE49-F238E27FC236}">
              <a16:creationId xmlns:a16="http://schemas.microsoft.com/office/drawing/2014/main" id="{367207EB-DECF-43B8-918D-7ABA850293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5" name="Picture 10" descr="C:\Users\gmadieh\Desktop\UNICEF_logo_Cyan.png">
          <a:extLst>
            <a:ext uri="{FF2B5EF4-FFF2-40B4-BE49-F238E27FC236}">
              <a16:creationId xmlns:a16="http://schemas.microsoft.com/office/drawing/2014/main" id="{7580685D-B886-4C64-A6DC-904A458BF4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6" name="Picture 2" descr="C:\Users\gmadieh\Desktop\UNICEF_logo_Cyan.png">
          <a:extLst>
            <a:ext uri="{FF2B5EF4-FFF2-40B4-BE49-F238E27FC236}">
              <a16:creationId xmlns:a16="http://schemas.microsoft.com/office/drawing/2014/main" id="{FC92D9DC-7424-4082-B0C0-F1A0E01025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7" name="Picture 9" descr="C:\Users\gmadieh\Desktop\UNICEF_logo_Cyan.png">
          <a:extLst>
            <a:ext uri="{FF2B5EF4-FFF2-40B4-BE49-F238E27FC236}">
              <a16:creationId xmlns:a16="http://schemas.microsoft.com/office/drawing/2014/main" id="{16E259E0-437C-459F-ADF7-7504B90F84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8" name="Picture 11" descr="C:\Users\gmadieh\Desktop\UNICEF_logo_Cyan.png">
          <a:extLst>
            <a:ext uri="{FF2B5EF4-FFF2-40B4-BE49-F238E27FC236}">
              <a16:creationId xmlns:a16="http://schemas.microsoft.com/office/drawing/2014/main" id="{883871F9-F3D8-4F64-A859-7C0FC3A816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809" name="Picture 80" descr="C:\Users\gmadieh\Desktop\UNICEF_logo_Cyan.png">
          <a:extLst>
            <a:ext uri="{FF2B5EF4-FFF2-40B4-BE49-F238E27FC236}">
              <a16:creationId xmlns:a16="http://schemas.microsoft.com/office/drawing/2014/main" id="{290884E9-BB8E-4796-A85F-1DA5F7387E3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0" name="Picture 81" descr="C:\Users\gmadieh\Desktop\UNICEF_logo_Cyan.png">
          <a:extLst>
            <a:ext uri="{FF2B5EF4-FFF2-40B4-BE49-F238E27FC236}">
              <a16:creationId xmlns:a16="http://schemas.microsoft.com/office/drawing/2014/main" id="{763BBFAA-B8CA-427D-A3BF-BB54483CE1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811" name="Picture 82" descr="C:\Users\gmadieh\Desktop\UNICEF_logo_Cyan.png">
          <a:extLst>
            <a:ext uri="{FF2B5EF4-FFF2-40B4-BE49-F238E27FC236}">
              <a16:creationId xmlns:a16="http://schemas.microsoft.com/office/drawing/2014/main" id="{E998AC6B-8814-4ECB-A252-A12293B5C5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2" name="Picture 83" descr="C:\Users\gmadieh\Desktop\UNICEF_logo_Cyan.png">
          <a:extLst>
            <a:ext uri="{FF2B5EF4-FFF2-40B4-BE49-F238E27FC236}">
              <a16:creationId xmlns:a16="http://schemas.microsoft.com/office/drawing/2014/main" id="{5BDF1FAC-2B61-4560-9579-CE2AD04259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3" name="Picture 2" descr="C:\Users\gmadieh\Desktop\UNICEF_logo_Cyan.png">
          <a:extLst>
            <a:ext uri="{FF2B5EF4-FFF2-40B4-BE49-F238E27FC236}">
              <a16:creationId xmlns:a16="http://schemas.microsoft.com/office/drawing/2014/main" id="{74A0BC6C-5B9A-4E4C-BFDF-57D5D7FC2F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4" name="Picture 20" descr="C:\Users\gmadieh\Desktop\UNICEF_logo_Cyan.png">
          <a:extLst>
            <a:ext uri="{FF2B5EF4-FFF2-40B4-BE49-F238E27FC236}">
              <a16:creationId xmlns:a16="http://schemas.microsoft.com/office/drawing/2014/main" id="{C4F85E92-8707-48F5-B685-90AEDA30B4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5" name="Picture 27" descr="C:\Users\gmadieh\Desktop\UNICEF_logo_Cyan.png">
          <a:extLst>
            <a:ext uri="{FF2B5EF4-FFF2-40B4-BE49-F238E27FC236}">
              <a16:creationId xmlns:a16="http://schemas.microsoft.com/office/drawing/2014/main" id="{4C5D56AA-9DC2-4DC8-8C64-6B562D70C0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6" name="Picture 28" descr="C:\Users\gmadieh\Desktop\UNICEF_logo_Cyan.png">
          <a:extLst>
            <a:ext uri="{FF2B5EF4-FFF2-40B4-BE49-F238E27FC236}">
              <a16:creationId xmlns:a16="http://schemas.microsoft.com/office/drawing/2014/main" id="{40241478-DEB8-4FDD-B4DE-D094864483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7" name="Picture 2" descr="C:\Users\gmadieh\Desktop\UNICEF_logo_Cyan.png">
          <a:extLst>
            <a:ext uri="{FF2B5EF4-FFF2-40B4-BE49-F238E27FC236}">
              <a16:creationId xmlns:a16="http://schemas.microsoft.com/office/drawing/2014/main" id="{479AA5FB-FF4F-4CE1-8298-CEBDA84848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8" name="Picture 9" descr="C:\Users\gmadieh\Desktop\UNICEF_logo_Cyan.png">
          <a:extLst>
            <a:ext uri="{FF2B5EF4-FFF2-40B4-BE49-F238E27FC236}">
              <a16:creationId xmlns:a16="http://schemas.microsoft.com/office/drawing/2014/main" id="{07AA4CFB-632E-4207-A138-76DCD7C38B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9" name="Picture 11" descr="C:\Users\gmadieh\Desktop\UNICEF_logo_Cyan.png">
          <a:extLst>
            <a:ext uri="{FF2B5EF4-FFF2-40B4-BE49-F238E27FC236}">
              <a16:creationId xmlns:a16="http://schemas.microsoft.com/office/drawing/2014/main" id="{057A1C79-7314-40F2-85DE-B74D39A4EA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0" name="Picture 2" descr="C:\Users\gmadieh\Desktop\UNICEF_logo_Cyan.png">
          <a:extLst>
            <a:ext uri="{FF2B5EF4-FFF2-40B4-BE49-F238E27FC236}">
              <a16:creationId xmlns:a16="http://schemas.microsoft.com/office/drawing/2014/main" id="{EFEEAAEF-744B-4F36-AD50-37845930BE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1" name="Picture 10" descr="C:\Users\gmadieh\Desktop\UNICEF_logo_Cyan.png">
          <a:extLst>
            <a:ext uri="{FF2B5EF4-FFF2-40B4-BE49-F238E27FC236}">
              <a16:creationId xmlns:a16="http://schemas.microsoft.com/office/drawing/2014/main" id="{E8B5C57C-C75D-4009-B53A-E75EDF52F7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2" name="Picture 2" descr="C:\Users\gmadieh\Desktop\UNICEF_logo_Cyan.png">
          <a:extLst>
            <a:ext uri="{FF2B5EF4-FFF2-40B4-BE49-F238E27FC236}">
              <a16:creationId xmlns:a16="http://schemas.microsoft.com/office/drawing/2014/main" id="{F613DE7E-C7EF-468A-9AA1-8490A1CC18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3" name="Picture 9" descr="C:\Users\gmadieh\Desktop\UNICEF_logo_Cyan.png">
          <a:extLst>
            <a:ext uri="{FF2B5EF4-FFF2-40B4-BE49-F238E27FC236}">
              <a16:creationId xmlns:a16="http://schemas.microsoft.com/office/drawing/2014/main" id="{B1F9A24F-6408-4E80-9777-9B19FF0EC5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4" name="Picture 11" descr="C:\Users\gmadieh\Desktop\UNICEF_logo_Cyan.png">
          <a:extLst>
            <a:ext uri="{FF2B5EF4-FFF2-40B4-BE49-F238E27FC236}">
              <a16:creationId xmlns:a16="http://schemas.microsoft.com/office/drawing/2014/main" id="{50A57B93-6DE3-412F-BE1E-2FD55B5C57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5" name="Picture 2" descr="C:\Users\gmadieh\Desktop\UNICEF_logo_Cyan.png">
          <a:extLst>
            <a:ext uri="{FF2B5EF4-FFF2-40B4-BE49-F238E27FC236}">
              <a16:creationId xmlns:a16="http://schemas.microsoft.com/office/drawing/2014/main" id="{1532A9CE-C3C0-4A4C-B2F5-08D1DFAB28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6" name="Picture 10" descr="C:\Users\gmadieh\Desktop\UNICEF_logo_Cyan.png">
          <a:extLst>
            <a:ext uri="{FF2B5EF4-FFF2-40B4-BE49-F238E27FC236}">
              <a16:creationId xmlns:a16="http://schemas.microsoft.com/office/drawing/2014/main" id="{3615145A-51C7-4276-AE85-E059E49258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7" name="Picture 2" descr="C:\Users\gmadieh\Desktop\UNICEF_logo_Cyan.png">
          <a:extLst>
            <a:ext uri="{FF2B5EF4-FFF2-40B4-BE49-F238E27FC236}">
              <a16:creationId xmlns:a16="http://schemas.microsoft.com/office/drawing/2014/main" id="{E8A8411B-F7C2-46CA-BBA8-18453DE02A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8" name="Picture 9" descr="C:\Users\gmadieh\Desktop\UNICEF_logo_Cyan.png">
          <a:extLst>
            <a:ext uri="{FF2B5EF4-FFF2-40B4-BE49-F238E27FC236}">
              <a16:creationId xmlns:a16="http://schemas.microsoft.com/office/drawing/2014/main" id="{AF841444-47C4-4A88-AC4C-764E30C0B4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9" name="Picture 11" descr="C:\Users\gmadieh\Desktop\UNICEF_logo_Cyan.png">
          <a:extLst>
            <a:ext uri="{FF2B5EF4-FFF2-40B4-BE49-F238E27FC236}">
              <a16:creationId xmlns:a16="http://schemas.microsoft.com/office/drawing/2014/main" id="{1AB8C8F1-C5DF-4317-A40D-83644F5F15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30" name="Picture 2" descr="C:\Users\gmadieh\Desktop\UNICEF_logo_Cyan.png">
          <a:extLst>
            <a:ext uri="{FF2B5EF4-FFF2-40B4-BE49-F238E27FC236}">
              <a16:creationId xmlns:a16="http://schemas.microsoft.com/office/drawing/2014/main" id="{EF4237FD-6F6F-4DC3-95B3-71BE389066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31" name="Picture 10" descr="C:\Users\gmadieh\Desktop\UNICEF_logo_Cyan.png">
          <a:extLst>
            <a:ext uri="{FF2B5EF4-FFF2-40B4-BE49-F238E27FC236}">
              <a16:creationId xmlns:a16="http://schemas.microsoft.com/office/drawing/2014/main" id="{96F7C53F-4EB4-47D5-BA6A-5F1A053B23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32" name="Picture 2" descr="C:\Users\gmadieh\Desktop\UNICEF_logo_Cyan.png">
          <a:extLst>
            <a:ext uri="{FF2B5EF4-FFF2-40B4-BE49-F238E27FC236}">
              <a16:creationId xmlns:a16="http://schemas.microsoft.com/office/drawing/2014/main" id="{E7DCE0BE-4E0F-4752-88AE-3DADA4B9E9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33" name="Picture 9" descr="C:\Users\gmadieh\Desktop\UNICEF_logo_Cyan.png">
          <a:extLst>
            <a:ext uri="{FF2B5EF4-FFF2-40B4-BE49-F238E27FC236}">
              <a16:creationId xmlns:a16="http://schemas.microsoft.com/office/drawing/2014/main" id="{EFAAFF8B-67F7-41AC-8752-2A7EA2BD2B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34" name="Picture 11" descr="C:\Users\gmadieh\Desktop\UNICEF_logo_Cyan.png">
          <a:extLst>
            <a:ext uri="{FF2B5EF4-FFF2-40B4-BE49-F238E27FC236}">
              <a16:creationId xmlns:a16="http://schemas.microsoft.com/office/drawing/2014/main" id="{D7BA864A-A143-4BBF-8A74-DE2D44FE5A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0</xdr:row>
      <xdr:rowOff>0</xdr:rowOff>
    </xdr:from>
    <xdr:to>
      <xdr:col>2</xdr:col>
      <xdr:colOff>596331</xdr:colOff>
      <xdr:row>0</xdr:row>
      <xdr:rowOff>4495</xdr:rowOff>
    </xdr:to>
    <xdr:pic>
      <xdr:nvPicPr>
        <xdr:cNvPr id="835" name="Picture 114" descr="C:\Users\gmadieh\Desktop\UNICEF_logo_Cyan.png">
          <a:extLst>
            <a:ext uri="{FF2B5EF4-FFF2-40B4-BE49-F238E27FC236}">
              <a16:creationId xmlns:a16="http://schemas.microsoft.com/office/drawing/2014/main" id="{D659B727-3B93-472E-A0D1-D1D4A6882A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36" name="Picture 115" descr="C:\Users\gmadieh\Desktop\UNICEF_logo_Cyan.png">
          <a:extLst>
            <a:ext uri="{FF2B5EF4-FFF2-40B4-BE49-F238E27FC236}">
              <a16:creationId xmlns:a16="http://schemas.microsoft.com/office/drawing/2014/main" id="{147E98F7-50BB-4B03-AEC6-55CB87375E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837" name="Picture 116" descr="C:\Users\gmadieh\Desktop\UNICEF_logo_Cyan.png">
          <a:extLst>
            <a:ext uri="{FF2B5EF4-FFF2-40B4-BE49-F238E27FC236}">
              <a16:creationId xmlns:a16="http://schemas.microsoft.com/office/drawing/2014/main" id="{2CDDBCAD-E572-44FD-B5D2-C56E037F4C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838" name="Picture 117" descr="C:\Users\gmadieh\Desktop\UNICEF_logo_Cyan.png">
          <a:extLst>
            <a:ext uri="{FF2B5EF4-FFF2-40B4-BE49-F238E27FC236}">
              <a16:creationId xmlns:a16="http://schemas.microsoft.com/office/drawing/2014/main" id="{69E05D45-5B8C-485D-BFA7-4C3E2EC1EA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839" name="Picture 118" descr="C:\Users\gmadieh\Desktop\UNICEF_logo_Cyan.png">
          <a:extLst>
            <a:ext uri="{FF2B5EF4-FFF2-40B4-BE49-F238E27FC236}">
              <a16:creationId xmlns:a16="http://schemas.microsoft.com/office/drawing/2014/main" id="{361E3FFE-07E0-409C-943F-15BDADC092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840" name="Picture 119" descr="C:\Users\gmadieh\Desktop\UNICEF_logo_Cyan.png">
          <a:extLst>
            <a:ext uri="{FF2B5EF4-FFF2-40B4-BE49-F238E27FC236}">
              <a16:creationId xmlns:a16="http://schemas.microsoft.com/office/drawing/2014/main" id="{180888F3-0EDF-4B01-9663-0416EE11CE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841" name="Picture 120" descr="C:\Users\gmadieh\Desktop\UNICEF_logo_Cyan.png">
          <a:extLst>
            <a:ext uri="{FF2B5EF4-FFF2-40B4-BE49-F238E27FC236}">
              <a16:creationId xmlns:a16="http://schemas.microsoft.com/office/drawing/2014/main" id="{7B1E616C-6221-4CDB-9095-921BE54F48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596331</xdr:colOff>
      <xdr:row>0</xdr:row>
      <xdr:rowOff>4495</xdr:rowOff>
    </xdr:to>
    <xdr:pic>
      <xdr:nvPicPr>
        <xdr:cNvPr id="842" name="Picture 121" descr="C:\Users\gmadieh\Desktop\UNICEF_logo_Cyan.png">
          <a:extLst>
            <a:ext uri="{FF2B5EF4-FFF2-40B4-BE49-F238E27FC236}">
              <a16:creationId xmlns:a16="http://schemas.microsoft.com/office/drawing/2014/main" id="{F99183D5-534E-4877-B2DD-7B5018E620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43" name="Picture 122" descr="C:\Users\gmadieh\Desktop\UNICEF_logo_Cyan.png">
          <a:extLst>
            <a:ext uri="{FF2B5EF4-FFF2-40B4-BE49-F238E27FC236}">
              <a16:creationId xmlns:a16="http://schemas.microsoft.com/office/drawing/2014/main" id="{8E6C22B7-11ED-4CF5-A000-489BDE772E0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44" name="Picture 123" descr="C:\Users\gmadieh\Desktop\UNICEF_logo_Cyan.png">
          <a:extLst>
            <a:ext uri="{FF2B5EF4-FFF2-40B4-BE49-F238E27FC236}">
              <a16:creationId xmlns:a16="http://schemas.microsoft.com/office/drawing/2014/main" id="{17BD6131-604E-4A3E-85A7-3AC092B07E7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45" name="Picture 124" descr="C:\Users\gmadieh\Desktop\UNICEF_logo_Cyan.png">
          <a:extLst>
            <a:ext uri="{FF2B5EF4-FFF2-40B4-BE49-F238E27FC236}">
              <a16:creationId xmlns:a16="http://schemas.microsoft.com/office/drawing/2014/main" id="{775E5793-542C-433D-B277-D396C3CF1C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46" name="Picture 125" descr="C:\Users\gmadieh\Desktop\UNICEF_logo_Cyan.png">
          <a:extLst>
            <a:ext uri="{FF2B5EF4-FFF2-40B4-BE49-F238E27FC236}">
              <a16:creationId xmlns:a16="http://schemas.microsoft.com/office/drawing/2014/main" id="{A7CE3A82-05A5-441B-A71E-BD6074BF81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47" name="Picture 2" descr="C:\Users\gmadieh\Desktop\UNICEF_logo_Cyan.png">
          <a:extLst>
            <a:ext uri="{FF2B5EF4-FFF2-40B4-BE49-F238E27FC236}">
              <a16:creationId xmlns:a16="http://schemas.microsoft.com/office/drawing/2014/main" id="{B7BB1256-325D-4ACF-BC99-8B5952AC30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48" name="Picture 9" descr="C:\Users\gmadieh\Desktop\UNICEF_logo_Cyan.png">
          <a:extLst>
            <a:ext uri="{FF2B5EF4-FFF2-40B4-BE49-F238E27FC236}">
              <a16:creationId xmlns:a16="http://schemas.microsoft.com/office/drawing/2014/main" id="{81285C0F-8DF7-4837-B989-8070B29E91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49" name="Picture 11" descr="C:\Users\gmadieh\Desktop\UNICEF_logo_Cyan.png">
          <a:extLst>
            <a:ext uri="{FF2B5EF4-FFF2-40B4-BE49-F238E27FC236}">
              <a16:creationId xmlns:a16="http://schemas.microsoft.com/office/drawing/2014/main" id="{61520BB9-681A-4447-B500-6040C7582E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50" name="Picture 18" descr="C:\Users\gmadieh\Desktop\UNICEF_logo_Cyan.png">
          <a:extLst>
            <a:ext uri="{FF2B5EF4-FFF2-40B4-BE49-F238E27FC236}">
              <a16:creationId xmlns:a16="http://schemas.microsoft.com/office/drawing/2014/main" id="{9824EBB6-6C38-4FCA-B747-C27985AA58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851" name="Picture 2" descr="C:\Users\gmadieh\Desktop\UNICEF_logo_Cyan.png">
          <a:extLst>
            <a:ext uri="{FF2B5EF4-FFF2-40B4-BE49-F238E27FC236}">
              <a16:creationId xmlns:a16="http://schemas.microsoft.com/office/drawing/2014/main" id="{3985C418-772D-4293-B047-661078B405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52" name="Picture 9" descr="C:\Users\gmadieh\Desktop\UNICEF_logo_Cyan.png">
          <a:extLst>
            <a:ext uri="{FF2B5EF4-FFF2-40B4-BE49-F238E27FC236}">
              <a16:creationId xmlns:a16="http://schemas.microsoft.com/office/drawing/2014/main" id="{AB305272-C65C-4A88-B6D5-F856693A24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853" name="Picture 20" descr="C:\Users\gmadieh\Desktop\UNICEF_logo_Cyan.png">
          <a:extLst>
            <a:ext uri="{FF2B5EF4-FFF2-40B4-BE49-F238E27FC236}">
              <a16:creationId xmlns:a16="http://schemas.microsoft.com/office/drawing/2014/main" id="{741F2076-65E2-4D7D-98C3-E45A3B3D02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54" name="Picture 27" descr="C:\Users\gmadieh\Desktop\UNICEF_logo_Cyan.png">
          <a:extLst>
            <a:ext uri="{FF2B5EF4-FFF2-40B4-BE49-F238E27FC236}">
              <a16:creationId xmlns:a16="http://schemas.microsoft.com/office/drawing/2014/main" id="{DB681B53-DB0D-45E9-889F-E32DFE0BFE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55" name="Picture 2" descr="C:\Users\gmadieh\Desktop\UNICEF_logo_Cyan.png">
          <a:extLst>
            <a:ext uri="{FF2B5EF4-FFF2-40B4-BE49-F238E27FC236}">
              <a16:creationId xmlns:a16="http://schemas.microsoft.com/office/drawing/2014/main" id="{7D3CFD65-AD8C-4496-9D38-9F53161FF5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56" name="Picture 9" descr="C:\Users\gmadieh\Desktop\UNICEF_logo_Cyan.png">
          <a:extLst>
            <a:ext uri="{FF2B5EF4-FFF2-40B4-BE49-F238E27FC236}">
              <a16:creationId xmlns:a16="http://schemas.microsoft.com/office/drawing/2014/main" id="{4CC7FCCC-9DA5-4D97-81A8-60B282E905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57" name="Picture 20" descr="C:\Users\gmadieh\Desktop\UNICEF_logo_Cyan.png">
          <a:extLst>
            <a:ext uri="{FF2B5EF4-FFF2-40B4-BE49-F238E27FC236}">
              <a16:creationId xmlns:a16="http://schemas.microsoft.com/office/drawing/2014/main" id="{9305B22D-833B-4193-B700-FE328D0A71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58" name="Picture 27" descr="C:\Users\gmadieh\Desktop\UNICEF_logo_Cyan.png">
          <a:extLst>
            <a:ext uri="{FF2B5EF4-FFF2-40B4-BE49-F238E27FC236}">
              <a16:creationId xmlns:a16="http://schemas.microsoft.com/office/drawing/2014/main" id="{96A72C56-B666-4047-9034-C149F49A18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59" name="Picture 2" descr="C:\Users\gmadieh\Desktop\UNICEF_logo_Cyan.png">
          <a:extLst>
            <a:ext uri="{FF2B5EF4-FFF2-40B4-BE49-F238E27FC236}">
              <a16:creationId xmlns:a16="http://schemas.microsoft.com/office/drawing/2014/main" id="{78D7AFF7-3584-4B94-96A2-D34EC0FE92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0" name="Picture 9" descr="C:\Users\gmadieh\Desktop\UNICEF_logo_Cyan.png">
          <a:extLst>
            <a:ext uri="{FF2B5EF4-FFF2-40B4-BE49-F238E27FC236}">
              <a16:creationId xmlns:a16="http://schemas.microsoft.com/office/drawing/2014/main" id="{FDABE540-969E-4DD1-B09D-D709DCCDA5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1" name="Picture 11" descr="C:\Users\gmadieh\Desktop\UNICEF_logo_Cyan.png">
          <a:extLst>
            <a:ext uri="{FF2B5EF4-FFF2-40B4-BE49-F238E27FC236}">
              <a16:creationId xmlns:a16="http://schemas.microsoft.com/office/drawing/2014/main" id="{BAA3DC36-FFD0-4DEC-8465-A0A229D10C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2" name="Picture 18" descr="C:\Users\gmadieh\Desktop\UNICEF_logo_Cyan.png">
          <a:extLst>
            <a:ext uri="{FF2B5EF4-FFF2-40B4-BE49-F238E27FC236}">
              <a16:creationId xmlns:a16="http://schemas.microsoft.com/office/drawing/2014/main" id="{00195361-7D31-4B71-AC4A-969D6105C2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3" name="Picture 11" descr="C:\Users\gmadieh\Desktop\UNICEF_logo_Cyan.png">
          <a:extLst>
            <a:ext uri="{FF2B5EF4-FFF2-40B4-BE49-F238E27FC236}">
              <a16:creationId xmlns:a16="http://schemas.microsoft.com/office/drawing/2014/main" id="{E5043037-1C3E-42E7-A396-491D5FDECD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4" name="Picture 18" descr="C:\Users\gmadieh\Desktop\UNICEF_logo_Cyan.png">
          <a:extLst>
            <a:ext uri="{FF2B5EF4-FFF2-40B4-BE49-F238E27FC236}">
              <a16:creationId xmlns:a16="http://schemas.microsoft.com/office/drawing/2014/main" id="{E2E1C205-A00E-405E-AFB9-B27FFF3950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5" name="Picture 20" descr="C:\Users\gmadieh\Desktop\UNICEF_logo_Cyan.png">
          <a:extLst>
            <a:ext uri="{FF2B5EF4-FFF2-40B4-BE49-F238E27FC236}">
              <a16:creationId xmlns:a16="http://schemas.microsoft.com/office/drawing/2014/main" id="{D1453783-5213-4974-963B-1E9013327D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6" name="Picture 27" descr="C:\Users\gmadieh\Desktop\UNICEF_logo_Cyan.png">
          <a:extLst>
            <a:ext uri="{FF2B5EF4-FFF2-40B4-BE49-F238E27FC236}">
              <a16:creationId xmlns:a16="http://schemas.microsoft.com/office/drawing/2014/main" id="{3DA09FCB-0424-4A74-8E60-B8FE0F7AFF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7" name="Picture 11" descr="C:\Users\gmadieh\Desktop\UNICEF_logo_Cyan.png">
          <a:extLst>
            <a:ext uri="{FF2B5EF4-FFF2-40B4-BE49-F238E27FC236}">
              <a16:creationId xmlns:a16="http://schemas.microsoft.com/office/drawing/2014/main" id="{3E98F1E1-28EA-4863-BEF4-3982AD96A2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8" name="Picture 18" descr="C:\Users\gmadieh\Desktop\UNICEF_logo_Cyan.png">
          <a:extLst>
            <a:ext uri="{FF2B5EF4-FFF2-40B4-BE49-F238E27FC236}">
              <a16:creationId xmlns:a16="http://schemas.microsoft.com/office/drawing/2014/main" id="{99DB36B4-9376-472D-95A6-E8D8D880DB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9" name="Picture 29" descr="C:\Users\gmadieh\Desktop\UNICEF_logo_Cyan.png">
          <a:extLst>
            <a:ext uri="{FF2B5EF4-FFF2-40B4-BE49-F238E27FC236}">
              <a16:creationId xmlns:a16="http://schemas.microsoft.com/office/drawing/2014/main" id="{C82F4925-A3B1-40B6-8E92-8A26A3C8E9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0" name="Picture 149" descr="C:\Users\gmadieh\Desktop\UNICEF_logo_Cyan.png">
          <a:extLst>
            <a:ext uri="{FF2B5EF4-FFF2-40B4-BE49-F238E27FC236}">
              <a16:creationId xmlns:a16="http://schemas.microsoft.com/office/drawing/2014/main" id="{4174B547-AE20-492F-B193-780242B3F9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1" name="Picture 2" descr="C:\Users\gmadieh\Desktop\UNICEF_logo_Cyan.png">
          <a:extLst>
            <a:ext uri="{FF2B5EF4-FFF2-40B4-BE49-F238E27FC236}">
              <a16:creationId xmlns:a16="http://schemas.microsoft.com/office/drawing/2014/main" id="{F136AD03-BE69-4A1A-954D-B31FDE0CB7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2" name="Picture 9" descr="C:\Users\gmadieh\Desktop\UNICEF_logo_Cyan.png">
          <a:extLst>
            <a:ext uri="{FF2B5EF4-FFF2-40B4-BE49-F238E27FC236}">
              <a16:creationId xmlns:a16="http://schemas.microsoft.com/office/drawing/2014/main" id="{B87F24AC-4016-4AC8-9F6E-34EDA26DF2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3" name="Picture 11" descr="C:\Users\gmadieh\Desktop\UNICEF_logo_Cyan.png">
          <a:extLst>
            <a:ext uri="{FF2B5EF4-FFF2-40B4-BE49-F238E27FC236}">
              <a16:creationId xmlns:a16="http://schemas.microsoft.com/office/drawing/2014/main" id="{8D677F9F-9E57-449E-BBD2-B9E66543C3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4" name="Picture 18" descr="C:\Users\gmadieh\Desktop\UNICEF_logo_Cyan.png">
          <a:extLst>
            <a:ext uri="{FF2B5EF4-FFF2-40B4-BE49-F238E27FC236}">
              <a16:creationId xmlns:a16="http://schemas.microsoft.com/office/drawing/2014/main" id="{1759874C-1054-44AB-8EBB-4A891ACA1D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5" name="Picture 2" descr="C:\Users\gmadieh\Desktop\UNICEF_logo_Cyan.png">
          <a:extLst>
            <a:ext uri="{FF2B5EF4-FFF2-40B4-BE49-F238E27FC236}">
              <a16:creationId xmlns:a16="http://schemas.microsoft.com/office/drawing/2014/main" id="{8F0C241B-E071-4A6F-997D-11DC7AF497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6" name="Picture 10" descr="C:\Users\gmadieh\Desktop\UNICEF_logo_Cyan.png">
          <a:extLst>
            <a:ext uri="{FF2B5EF4-FFF2-40B4-BE49-F238E27FC236}">
              <a16:creationId xmlns:a16="http://schemas.microsoft.com/office/drawing/2014/main" id="{264EA5E0-9B85-4D87-9A1F-7D687C8297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7" name="Picture 2" descr="C:\Users\gmadieh\Desktop\UNICEF_logo_Cyan.png">
          <a:extLst>
            <a:ext uri="{FF2B5EF4-FFF2-40B4-BE49-F238E27FC236}">
              <a16:creationId xmlns:a16="http://schemas.microsoft.com/office/drawing/2014/main" id="{26EEBB97-DB5F-456E-AC1E-F4FE005A29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8" name="Picture 157" descr="C:\Users\gmadieh\Desktop\UNICEF_logo_Cyan.png">
          <a:extLst>
            <a:ext uri="{FF2B5EF4-FFF2-40B4-BE49-F238E27FC236}">
              <a16:creationId xmlns:a16="http://schemas.microsoft.com/office/drawing/2014/main" id="{063C3A27-C18C-4BE4-A5B2-39D0D98AD6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9" name="Picture 158" descr="C:\Users\gmadieh\Desktop\UNICEF_logo_Cyan.png">
          <a:extLst>
            <a:ext uri="{FF2B5EF4-FFF2-40B4-BE49-F238E27FC236}">
              <a16:creationId xmlns:a16="http://schemas.microsoft.com/office/drawing/2014/main" id="{63A62A62-781D-490C-BA59-B9F6FF3AC9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0" name="Picture 159" descr="C:\Users\gmadieh\Desktop\UNICEF_logo_Cyan.png">
          <a:extLst>
            <a:ext uri="{FF2B5EF4-FFF2-40B4-BE49-F238E27FC236}">
              <a16:creationId xmlns:a16="http://schemas.microsoft.com/office/drawing/2014/main" id="{92D4A033-E9B5-450D-B3F4-0E4865BD458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1" name="Picture 160" descr="C:\Users\gmadieh\Desktop\UNICEF_logo_Cyan.png">
          <a:extLst>
            <a:ext uri="{FF2B5EF4-FFF2-40B4-BE49-F238E27FC236}">
              <a16:creationId xmlns:a16="http://schemas.microsoft.com/office/drawing/2014/main" id="{E838A68A-83FB-45D3-9569-70C82D6CE5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2" name="Picture 2" descr="C:\Users\gmadieh\Desktop\UNICEF_logo_Cyan.png">
          <a:extLst>
            <a:ext uri="{FF2B5EF4-FFF2-40B4-BE49-F238E27FC236}">
              <a16:creationId xmlns:a16="http://schemas.microsoft.com/office/drawing/2014/main" id="{FFD68835-6AED-4225-8B60-01CD348AC3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3" name="Picture 9" descr="C:\Users\gmadieh\Desktop\UNICEF_logo_Cyan.png">
          <a:extLst>
            <a:ext uri="{FF2B5EF4-FFF2-40B4-BE49-F238E27FC236}">
              <a16:creationId xmlns:a16="http://schemas.microsoft.com/office/drawing/2014/main" id="{E81EFABD-1F67-40FC-A8DA-AA939D479E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4" name="Picture 10" descr="C:\Users\gmadieh\Desktop\UNICEF_logo_Cyan.png">
          <a:extLst>
            <a:ext uri="{FF2B5EF4-FFF2-40B4-BE49-F238E27FC236}">
              <a16:creationId xmlns:a16="http://schemas.microsoft.com/office/drawing/2014/main" id="{943C10FF-7B39-41B5-A230-CE2CF43482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5" name="Picture 164" descr="C:\Users\gmadieh\Desktop\UNICEF_logo_Cyan.png">
          <a:extLst>
            <a:ext uri="{FF2B5EF4-FFF2-40B4-BE49-F238E27FC236}">
              <a16:creationId xmlns:a16="http://schemas.microsoft.com/office/drawing/2014/main" id="{264EAB20-93A0-43F4-9848-5A96C9CB17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6" name="Picture 165" descr="C:\Users\gmadieh\Desktop\UNICEF_logo_Cyan.png">
          <a:extLst>
            <a:ext uri="{FF2B5EF4-FFF2-40B4-BE49-F238E27FC236}">
              <a16:creationId xmlns:a16="http://schemas.microsoft.com/office/drawing/2014/main" id="{83A96753-7525-4F31-B199-9E1A2FD208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7" name="Picture 166" descr="C:\Users\gmadieh\Desktop\UNICEF_logo_Cyan.png">
          <a:extLst>
            <a:ext uri="{FF2B5EF4-FFF2-40B4-BE49-F238E27FC236}">
              <a16:creationId xmlns:a16="http://schemas.microsoft.com/office/drawing/2014/main" id="{986ED2B6-3839-48D3-9633-AC58C6DD4F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8" name="Picture 167" descr="C:\Users\gmadieh\Desktop\UNICEF_logo_Cyan.png">
          <a:extLst>
            <a:ext uri="{FF2B5EF4-FFF2-40B4-BE49-F238E27FC236}">
              <a16:creationId xmlns:a16="http://schemas.microsoft.com/office/drawing/2014/main" id="{E78C3251-3329-4179-897B-7C87921D49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9" name="Picture 2" descr="C:\Users\gmadieh\Desktop\UNICEF_logo_Cyan.png">
          <a:extLst>
            <a:ext uri="{FF2B5EF4-FFF2-40B4-BE49-F238E27FC236}">
              <a16:creationId xmlns:a16="http://schemas.microsoft.com/office/drawing/2014/main" id="{20AD4502-E8E7-4E96-BFCE-624797520E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0" name="Picture 9" descr="C:\Users\gmadieh\Desktop\UNICEF_logo_Cyan.png">
          <a:extLst>
            <a:ext uri="{FF2B5EF4-FFF2-40B4-BE49-F238E27FC236}">
              <a16:creationId xmlns:a16="http://schemas.microsoft.com/office/drawing/2014/main" id="{A607FD65-B881-4930-989D-635C914FA2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1" name="Picture 10" descr="C:\Users\gmadieh\Desktop\UNICEF_logo_Cyan.png">
          <a:extLst>
            <a:ext uri="{FF2B5EF4-FFF2-40B4-BE49-F238E27FC236}">
              <a16:creationId xmlns:a16="http://schemas.microsoft.com/office/drawing/2014/main" id="{2ABB2E85-30FC-4848-99B2-E6EFD84AE7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2" name="Picture 2" descr="C:\Users\gmadieh\Desktop\UNICEF_logo_Cyan.png">
          <a:extLst>
            <a:ext uri="{FF2B5EF4-FFF2-40B4-BE49-F238E27FC236}">
              <a16:creationId xmlns:a16="http://schemas.microsoft.com/office/drawing/2014/main" id="{12A41AF9-4B66-4D37-9741-AD30BA2AC0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3" name="Picture 20" descr="C:\Users\gmadieh\Desktop\UNICEF_logo_Cyan.png">
          <a:extLst>
            <a:ext uri="{FF2B5EF4-FFF2-40B4-BE49-F238E27FC236}">
              <a16:creationId xmlns:a16="http://schemas.microsoft.com/office/drawing/2014/main" id="{7AEBAAE1-AADB-4D9B-B0AB-738C452B18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4" name="Picture 27" descr="C:\Users\gmadieh\Desktop\UNICEF_logo_Cyan.png">
          <a:extLst>
            <a:ext uri="{FF2B5EF4-FFF2-40B4-BE49-F238E27FC236}">
              <a16:creationId xmlns:a16="http://schemas.microsoft.com/office/drawing/2014/main" id="{BD0F4E18-734B-46B1-A06F-092295FD32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5" name="Picture 28" descr="C:\Users\gmadieh\Desktop\UNICEF_logo_Cyan.png">
          <a:extLst>
            <a:ext uri="{FF2B5EF4-FFF2-40B4-BE49-F238E27FC236}">
              <a16:creationId xmlns:a16="http://schemas.microsoft.com/office/drawing/2014/main" id="{D011F3BC-3C97-4388-AE67-4ADBDD75AE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6" name="Picture 2" descr="C:\Users\gmadieh\Desktop\UNICEF_logo_Cyan.png">
          <a:extLst>
            <a:ext uri="{FF2B5EF4-FFF2-40B4-BE49-F238E27FC236}">
              <a16:creationId xmlns:a16="http://schemas.microsoft.com/office/drawing/2014/main" id="{58BBC738-47CE-4EE7-920D-9829AE9ED1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7" name="Picture 9" descr="C:\Users\gmadieh\Desktop\UNICEF_logo_Cyan.png">
          <a:extLst>
            <a:ext uri="{FF2B5EF4-FFF2-40B4-BE49-F238E27FC236}">
              <a16:creationId xmlns:a16="http://schemas.microsoft.com/office/drawing/2014/main" id="{994232E5-78F2-478D-AB05-568EC39999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8" name="Picture 11" descr="C:\Users\gmadieh\Desktop\UNICEF_logo_Cyan.png">
          <a:extLst>
            <a:ext uri="{FF2B5EF4-FFF2-40B4-BE49-F238E27FC236}">
              <a16:creationId xmlns:a16="http://schemas.microsoft.com/office/drawing/2014/main" id="{BDF00B9B-D441-40EB-9242-181454FA41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9" name="Picture 2" descr="C:\Users\gmadieh\Desktop\UNICEF_logo_Cyan.png">
          <a:extLst>
            <a:ext uri="{FF2B5EF4-FFF2-40B4-BE49-F238E27FC236}">
              <a16:creationId xmlns:a16="http://schemas.microsoft.com/office/drawing/2014/main" id="{F6302EA3-1925-4205-85B8-7D8DA4604E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0" name="Picture 10" descr="C:\Users\gmadieh\Desktop\UNICEF_logo_Cyan.png">
          <a:extLst>
            <a:ext uri="{FF2B5EF4-FFF2-40B4-BE49-F238E27FC236}">
              <a16:creationId xmlns:a16="http://schemas.microsoft.com/office/drawing/2014/main" id="{06950482-5620-4034-892D-7368B66C60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1" name="Picture 2" descr="C:\Users\gmadieh\Desktop\UNICEF_logo_Cyan.png">
          <a:extLst>
            <a:ext uri="{FF2B5EF4-FFF2-40B4-BE49-F238E27FC236}">
              <a16:creationId xmlns:a16="http://schemas.microsoft.com/office/drawing/2014/main" id="{9326D66F-8542-4B46-AB68-699222203A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2" name="Picture 9" descr="C:\Users\gmadieh\Desktop\UNICEF_logo_Cyan.png">
          <a:extLst>
            <a:ext uri="{FF2B5EF4-FFF2-40B4-BE49-F238E27FC236}">
              <a16:creationId xmlns:a16="http://schemas.microsoft.com/office/drawing/2014/main" id="{EC62E027-E05A-4D2A-93E0-B02B1CF63B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3" name="Picture 11" descr="C:\Users\gmadieh\Desktop\UNICEF_logo_Cyan.png">
          <a:extLst>
            <a:ext uri="{FF2B5EF4-FFF2-40B4-BE49-F238E27FC236}">
              <a16:creationId xmlns:a16="http://schemas.microsoft.com/office/drawing/2014/main" id="{54B54CDB-6E76-4555-9220-14AFEFE819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4" name="Picture 2" descr="C:\Users\gmadieh\Desktop\UNICEF_logo_Cyan.png">
          <a:extLst>
            <a:ext uri="{FF2B5EF4-FFF2-40B4-BE49-F238E27FC236}">
              <a16:creationId xmlns:a16="http://schemas.microsoft.com/office/drawing/2014/main" id="{7C13018A-5E19-4C12-9B13-96A15B8BBB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5" name="Picture 10" descr="C:\Users\gmadieh\Desktop\UNICEF_logo_Cyan.png">
          <a:extLst>
            <a:ext uri="{FF2B5EF4-FFF2-40B4-BE49-F238E27FC236}">
              <a16:creationId xmlns:a16="http://schemas.microsoft.com/office/drawing/2014/main" id="{8C7BE0FE-78CA-455E-AE89-8D4A6097783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6" name="Picture 2" descr="C:\Users\gmadieh\Desktop\UNICEF_logo_Cyan.png">
          <a:extLst>
            <a:ext uri="{FF2B5EF4-FFF2-40B4-BE49-F238E27FC236}">
              <a16:creationId xmlns:a16="http://schemas.microsoft.com/office/drawing/2014/main" id="{80FC114D-B060-43F3-B08D-8FFA8ED30B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7" name="Picture 9" descr="C:\Users\gmadieh\Desktop\UNICEF_logo_Cyan.png">
          <a:extLst>
            <a:ext uri="{FF2B5EF4-FFF2-40B4-BE49-F238E27FC236}">
              <a16:creationId xmlns:a16="http://schemas.microsoft.com/office/drawing/2014/main" id="{C7CE60F9-7399-4791-9C4C-6D11B65EBC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8" name="Picture 11" descr="C:\Users\gmadieh\Desktop\UNICEF_logo_Cyan.png">
          <a:extLst>
            <a:ext uri="{FF2B5EF4-FFF2-40B4-BE49-F238E27FC236}">
              <a16:creationId xmlns:a16="http://schemas.microsoft.com/office/drawing/2014/main" id="{BF6F949F-8B99-401C-8DC2-1E84135AD7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9" name="Picture 2" descr="C:\Users\gmadieh\Desktop\UNICEF_logo_Cyan.png">
          <a:extLst>
            <a:ext uri="{FF2B5EF4-FFF2-40B4-BE49-F238E27FC236}">
              <a16:creationId xmlns:a16="http://schemas.microsoft.com/office/drawing/2014/main" id="{94556AC6-5A61-49DD-A637-D6C5DBF005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10" name="Picture 10" descr="C:\Users\gmadieh\Desktop\UNICEF_logo_Cyan.png">
          <a:extLst>
            <a:ext uri="{FF2B5EF4-FFF2-40B4-BE49-F238E27FC236}">
              <a16:creationId xmlns:a16="http://schemas.microsoft.com/office/drawing/2014/main" id="{B17CD9AB-F5BC-4CD5-BB75-445D5AA6A5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11" name="Picture 2" descr="C:\Users\gmadieh\Desktop\UNICEF_logo_Cyan.png">
          <a:extLst>
            <a:ext uri="{FF2B5EF4-FFF2-40B4-BE49-F238E27FC236}">
              <a16:creationId xmlns:a16="http://schemas.microsoft.com/office/drawing/2014/main" id="{2355AF61-227E-49CF-8416-97FBB7E92C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12" name="Picture 9" descr="C:\Users\gmadieh\Desktop\UNICEF_logo_Cyan.png">
          <a:extLst>
            <a:ext uri="{FF2B5EF4-FFF2-40B4-BE49-F238E27FC236}">
              <a16:creationId xmlns:a16="http://schemas.microsoft.com/office/drawing/2014/main" id="{B1CA46CC-0C81-4169-9443-DF7F7C102A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13" name="Picture 11" descr="C:\Users\gmadieh\Desktop\UNICEF_logo_Cyan.png">
          <a:extLst>
            <a:ext uri="{FF2B5EF4-FFF2-40B4-BE49-F238E27FC236}">
              <a16:creationId xmlns:a16="http://schemas.microsoft.com/office/drawing/2014/main" id="{6061DB08-B5A2-454B-B356-6A6AEB5F7A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914" name="Picture 193" descr="C:\Users\gmadieh\Desktop\UNICEF_logo_Cyan.png">
          <a:extLst>
            <a:ext uri="{FF2B5EF4-FFF2-40B4-BE49-F238E27FC236}">
              <a16:creationId xmlns:a16="http://schemas.microsoft.com/office/drawing/2014/main" id="{54586780-D2D0-4412-B0B6-2731BE3D5D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15" name="Picture 194" descr="C:\Users\gmadieh\Desktop\UNICEF_logo_Cyan.png">
          <a:extLst>
            <a:ext uri="{FF2B5EF4-FFF2-40B4-BE49-F238E27FC236}">
              <a16:creationId xmlns:a16="http://schemas.microsoft.com/office/drawing/2014/main" id="{3104DAF4-6C25-494B-8041-1C5BD702FA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916" name="Picture 195" descr="C:\Users\gmadieh\Desktop\UNICEF_logo_Cyan.png">
          <a:extLst>
            <a:ext uri="{FF2B5EF4-FFF2-40B4-BE49-F238E27FC236}">
              <a16:creationId xmlns:a16="http://schemas.microsoft.com/office/drawing/2014/main" id="{C698D437-5083-4899-8528-B0569ED687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17" name="Picture 196" descr="C:\Users\gmadieh\Desktop\UNICEF_logo_Cyan.png">
          <a:extLst>
            <a:ext uri="{FF2B5EF4-FFF2-40B4-BE49-F238E27FC236}">
              <a16:creationId xmlns:a16="http://schemas.microsoft.com/office/drawing/2014/main" id="{193D11AF-48D4-489C-9B93-101D161731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18" name="Picture 2" descr="C:\Users\gmadieh\Desktop\UNICEF_logo_Cyan.png">
          <a:extLst>
            <a:ext uri="{FF2B5EF4-FFF2-40B4-BE49-F238E27FC236}">
              <a16:creationId xmlns:a16="http://schemas.microsoft.com/office/drawing/2014/main" id="{8A6893A0-07DE-4CA0-A812-43FDCC5AC1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19" name="Picture 20" descr="C:\Users\gmadieh\Desktop\UNICEF_logo_Cyan.png">
          <a:extLst>
            <a:ext uri="{FF2B5EF4-FFF2-40B4-BE49-F238E27FC236}">
              <a16:creationId xmlns:a16="http://schemas.microsoft.com/office/drawing/2014/main" id="{98EB16B0-2B9E-4423-B187-AD83ADE94A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0" name="Picture 27" descr="C:\Users\gmadieh\Desktop\UNICEF_logo_Cyan.png">
          <a:extLst>
            <a:ext uri="{FF2B5EF4-FFF2-40B4-BE49-F238E27FC236}">
              <a16:creationId xmlns:a16="http://schemas.microsoft.com/office/drawing/2014/main" id="{B15F82BF-7F5E-43B7-A33B-98B681B0C0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1" name="Picture 28" descr="C:\Users\gmadieh\Desktop\UNICEF_logo_Cyan.png">
          <a:extLst>
            <a:ext uri="{FF2B5EF4-FFF2-40B4-BE49-F238E27FC236}">
              <a16:creationId xmlns:a16="http://schemas.microsoft.com/office/drawing/2014/main" id="{CFE94960-D498-4DA3-87C9-61B978DF6A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2" name="Picture 2" descr="C:\Users\gmadieh\Desktop\UNICEF_logo_Cyan.png">
          <a:extLst>
            <a:ext uri="{FF2B5EF4-FFF2-40B4-BE49-F238E27FC236}">
              <a16:creationId xmlns:a16="http://schemas.microsoft.com/office/drawing/2014/main" id="{04A59C6A-81C3-4B21-9BB2-30BA8DC522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3" name="Picture 9" descr="C:\Users\gmadieh\Desktop\UNICEF_logo_Cyan.png">
          <a:extLst>
            <a:ext uri="{FF2B5EF4-FFF2-40B4-BE49-F238E27FC236}">
              <a16:creationId xmlns:a16="http://schemas.microsoft.com/office/drawing/2014/main" id="{D412898A-C9F9-49B4-B655-BCC7907560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4" name="Picture 11" descr="C:\Users\gmadieh\Desktop\UNICEF_logo_Cyan.png">
          <a:extLst>
            <a:ext uri="{FF2B5EF4-FFF2-40B4-BE49-F238E27FC236}">
              <a16:creationId xmlns:a16="http://schemas.microsoft.com/office/drawing/2014/main" id="{62DA8CB3-BAA1-400C-9D9E-4F7F754658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5" name="Picture 2" descr="C:\Users\gmadieh\Desktop\UNICEF_logo_Cyan.png">
          <a:extLst>
            <a:ext uri="{FF2B5EF4-FFF2-40B4-BE49-F238E27FC236}">
              <a16:creationId xmlns:a16="http://schemas.microsoft.com/office/drawing/2014/main" id="{820FE335-8E11-4C27-8CAB-59892807CEB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6" name="Picture 10" descr="C:\Users\gmadieh\Desktop\UNICEF_logo_Cyan.png">
          <a:extLst>
            <a:ext uri="{FF2B5EF4-FFF2-40B4-BE49-F238E27FC236}">
              <a16:creationId xmlns:a16="http://schemas.microsoft.com/office/drawing/2014/main" id="{02256C30-CBDE-4074-B8F8-824A1D99BF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7" name="Picture 2" descr="C:\Users\gmadieh\Desktop\UNICEF_logo_Cyan.png">
          <a:extLst>
            <a:ext uri="{FF2B5EF4-FFF2-40B4-BE49-F238E27FC236}">
              <a16:creationId xmlns:a16="http://schemas.microsoft.com/office/drawing/2014/main" id="{59CED886-8E35-4058-AF3B-0B94972DA6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8" name="Picture 9" descr="C:\Users\gmadieh\Desktop\UNICEF_logo_Cyan.png">
          <a:extLst>
            <a:ext uri="{FF2B5EF4-FFF2-40B4-BE49-F238E27FC236}">
              <a16:creationId xmlns:a16="http://schemas.microsoft.com/office/drawing/2014/main" id="{4CFF769A-2FBA-4466-9E93-B3E087F912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9" name="Picture 11" descr="C:\Users\gmadieh\Desktop\UNICEF_logo_Cyan.png">
          <a:extLst>
            <a:ext uri="{FF2B5EF4-FFF2-40B4-BE49-F238E27FC236}">
              <a16:creationId xmlns:a16="http://schemas.microsoft.com/office/drawing/2014/main" id="{064AC7E8-E3A6-4616-88E2-6F7A6159BF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0" name="Picture 2" descr="C:\Users\gmadieh\Desktop\UNICEF_logo_Cyan.png">
          <a:extLst>
            <a:ext uri="{FF2B5EF4-FFF2-40B4-BE49-F238E27FC236}">
              <a16:creationId xmlns:a16="http://schemas.microsoft.com/office/drawing/2014/main" id="{E2A4AA45-22DC-4B44-81C3-E0F28A2AD7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1" name="Picture 10" descr="C:\Users\gmadieh\Desktop\UNICEF_logo_Cyan.png">
          <a:extLst>
            <a:ext uri="{FF2B5EF4-FFF2-40B4-BE49-F238E27FC236}">
              <a16:creationId xmlns:a16="http://schemas.microsoft.com/office/drawing/2014/main" id="{7BE10E8C-76A6-4423-A7F1-6BB62AEF9D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2" name="Picture 2" descr="C:\Users\gmadieh\Desktop\UNICEF_logo_Cyan.png">
          <a:extLst>
            <a:ext uri="{FF2B5EF4-FFF2-40B4-BE49-F238E27FC236}">
              <a16:creationId xmlns:a16="http://schemas.microsoft.com/office/drawing/2014/main" id="{F36796BD-7028-4A1D-8C33-8D3810ED2E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3" name="Picture 9" descr="C:\Users\gmadieh\Desktop\UNICEF_logo_Cyan.png">
          <a:extLst>
            <a:ext uri="{FF2B5EF4-FFF2-40B4-BE49-F238E27FC236}">
              <a16:creationId xmlns:a16="http://schemas.microsoft.com/office/drawing/2014/main" id="{A5E3F6C8-5EE4-4CA4-947B-5D9FA4CDCB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4" name="Picture 11" descr="C:\Users\gmadieh\Desktop\UNICEF_logo_Cyan.png">
          <a:extLst>
            <a:ext uri="{FF2B5EF4-FFF2-40B4-BE49-F238E27FC236}">
              <a16:creationId xmlns:a16="http://schemas.microsoft.com/office/drawing/2014/main" id="{60F9C823-8357-4F9A-BE40-4884C85D26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5" name="Picture 2" descr="C:\Users\gmadieh\Desktop\UNICEF_logo_Cyan.png">
          <a:extLst>
            <a:ext uri="{FF2B5EF4-FFF2-40B4-BE49-F238E27FC236}">
              <a16:creationId xmlns:a16="http://schemas.microsoft.com/office/drawing/2014/main" id="{45DA165F-B6E6-4D5F-BA85-947154BA80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6" name="Picture 10" descr="C:\Users\gmadieh\Desktop\UNICEF_logo_Cyan.png">
          <a:extLst>
            <a:ext uri="{FF2B5EF4-FFF2-40B4-BE49-F238E27FC236}">
              <a16:creationId xmlns:a16="http://schemas.microsoft.com/office/drawing/2014/main" id="{028214F3-9400-4795-AE2A-3EB41F1514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7" name="Picture 2" descr="C:\Users\gmadieh\Desktop\UNICEF_logo_Cyan.png">
          <a:extLst>
            <a:ext uri="{FF2B5EF4-FFF2-40B4-BE49-F238E27FC236}">
              <a16:creationId xmlns:a16="http://schemas.microsoft.com/office/drawing/2014/main" id="{CC2B978F-4EA5-4E84-BBEB-67E78A3823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8" name="Picture 9" descr="C:\Users\gmadieh\Desktop\UNICEF_logo_Cyan.png">
          <a:extLst>
            <a:ext uri="{FF2B5EF4-FFF2-40B4-BE49-F238E27FC236}">
              <a16:creationId xmlns:a16="http://schemas.microsoft.com/office/drawing/2014/main" id="{3FE82BC6-BAE7-4DA9-B489-DC5A0C566C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9" name="Picture 11" descr="C:\Users\gmadieh\Desktop\UNICEF_logo_Cyan.png">
          <a:extLst>
            <a:ext uri="{FF2B5EF4-FFF2-40B4-BE49-F238E27FC236}">
              <a16:creationId xmlns:a16="http://schemas.microsoft.com/office/drawing/2014/main" id="{DA911868-23E8-42AE-95F2-43AC5ADB73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0" name="Picture 2" descr="C:\Users\gmadieh\Desktop\UNICEF_logo_Cyan.png">
          <a:extLst>
            <a:ext uri="{FF2B5EF4-FFF2-40B4-BE49-F238E27FC236}">
              <a16:creationId xmlns:a16="http://schemas.microsoft.com/office/drawing/2014/main" id="{D7486DBE-402C-4E55-90EF-AB3EA01254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1" name="Picture 9" descr="C:\Users\gmadieh\Desktop\UNICEF_logo_Cyan.png">
          <a:extLst>
            <a:ext uri="{FF2B5EF4-FFF2-40B4-BE49-F238E27FC236}">
              <a16:creationId xmlns:a16="http://schemas.microsoft.com/office/drawing/2014/main" id="{6572D1C8-A94D-4B6F-8F0D-048474B977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2" name="Picture 10" descr="C:\Users\gmadieh\Desktop\UNICEF_logo_Cyan.png">
          <a:extLst>
            <a:ext uri="{FF2B5EF4-FFF2-40B4-BE49-F238E27FC236}">
              <a16:creationId xmlns:a16="http://schemas.microsoft.com/office/drawing/2014/main" id="{04FA4F23-831D-4CB8-BD29-AC29B9CB96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3" name="Picture 11" descr="C:\Users\gmadieh\Desktop\UNICEF_logo_Cyan.png">
          <a:extLst>
            <a:ext uri="{FF2B5EF4-FFF2-40B4-BE49-F238E27FC236}">
              <a16:creationId xmlns:a16="http://schemas.microsoft.com/office/drawing/2014/main" id="{38F4BAFE-4479-46E3-ABC7-CCE7028541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4" name="Picture 12" descr="C:\Users\gmadieh\Desktop\UNICEF_logo_Cyan.png">
          <a:extLst>
            <a:ext uri="{FF2B5EF4-FFF2-40B4-BE49-F238E27FC236}">
              <a16:creationId xmlns:a16="http://schemas.microsoft.com/office/drawing/2014/main" id="{96520CD9-2B20-4C51-8F0E-EC6BC466CF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5" name="Picture 2" descr="C:\Users\gmadieh\Desktop\UNICEF_logo_Cyan.png">
          <a:extLst>
            <a:ext uri="{FF2B5EF4-FFF2-40B4-BE49-F238E27FC236}">
              <a16:creationId xmlns:a16="http://schemas.microsoft.com/office/drawing/2014/main" id="{6C9F05CA-739D-4853-9E9A-EAE39878F3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6" name="Picture 9" descr="C:\Users\gmadieh\Desktop\UNICEF_logo_Cyan.png">
          <a:extLst>
            <a:ext uri="{FF2B5EF4-FFF2-40B4-BE49-F238E27FC236}">
              <a16:creationId xmlns:a16="http://schemas.microsoft.com/office/drawing/2014/main" id="{774AB0CA-1A10-4F82-BAC0-2BC6658C31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7" name="Picture 11" descr="C:\Users\gmadieh\Desktop\UNICEF_logo_Cyan.png">
          <a:extLst>
            <a:ext uri="{FF2B5EF4-FFF2-40B4-BE49-F238E27FC236}">
              <a16:creationId xmlns:a16="http://schemas.microsoft.com/office/drawing/2014/main" id="{C07B91D5-C4DB-4CB7-A372-D6EE45446D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8" name="Picture 18" descr="C:\Users\gmadieh\Desktop\UNICEF_logo_Cyan.png">
          <a:extLst>
            <a:ext uri="{FF2B5EF4-FFF2-40B4-BE49-F238E27FC236}">
              <a16:creationId xmlns:a16="http://schemas.microsoft.com/office/drawing/2014/main" id="{6230BA48-B0EB-4290-8D21-693E47C539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602848</xdr:colOff>
      <xdr:row>3</xdr:row>
      <xdr:rowOff>4495</xdr:rowOff>
    </xdr:to>
    <xdr:pic>
      <xdr:nvPicPr>
        <xdr:cNvPr id="949" name="Picture 2" descr="C:\Users\gmadieh\Desktop\UNICEF_logo_Cyan.png">
          <a:extLst>
            <a:ext uri="{FF2B5EF4-FFF2-40B4-BE49-F238E27FC236}">
              <a16:creationId xmlns:a16="http://schemas.microsoft.com/office/drawing/2014/main" id="{5900DF1C-1C08-41D2-A2E5-B041D55B85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2847"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0" name="Picture 9" descr="C:\Users\gmadieh\Desktop\UNICEF_logo_Cyan.png">
          <a:extLst>
            <a:ext uri="{FF2B5EF4-FFF2-40B4-BE49-F238E27FC236}">
              <a16:creationId xmlns:a16="http://schemas.microsoft.com/office/drawing/2014/main" id="{1F51C734-2563-4D0D-AB87-FDD7C82BDF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602848</xdr:colOff>
      <xdr:row>3</xdr:row>
      <xdr:rowOff>4495</xdr:rowOff>
    </xdr:to>
    <xdr:pic>
      <xdr:nvPicPr>
        <xdr:cNvPr id="951" name="Picture 20" descr="C:\Users\gmadieh\Desktop\UNICEF_logo_Cyan.png">
          <a:extLst>
            <a:ext uri="{FF2B5EF4-FFF2-40B4-BE49-F238E27FC236}">
              <a16:creationId xmlns:a16="http://schemas.microsoft.com/office/drawing/2014/main" id="{2C03E452-A3EE-46B8-8E51-271F4D18A6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2847"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2" name="Picture 27" descr="C:\Users\gmadieh\Desktop\UNICEF_logo_Cyan.png">
          <a:extLst>
            <a:ext uri="{FF2B5EF4-FFF2-40B4-BE49-F238E27FC236}">
              <a16:creationId xmlns:a16="http://schemas.microsoft.com/office/drawing/2014/main" id="{E70E8D38-74BF-45EB-AAED-357ED9750A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3" name="Picture 2" descr="C:\Users\gmadieh\Desktop\UNICEF_logo_Cyan.png">
          <a:extLst>
            <a:ext uri="{FF2B5EF4-FFF2-40B4-BE49-F238E27FC236}">
              <a16:creationId xmlns:a16="http://schemas.microsoft.com/office/drawing/2014/main" id="{66D812E8-1463-4309-A657-5E9E351C6F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4" name="Picture 9" descr="C:\Users\gmadieh\Desktop\UNICEF_logo_Cyan.png">
          <a:extLst>
            <a:ext uri="{FF2B5EF4-FFF2-40B4-BE49-F238E27FC236}">
              <a16:creationId xmlns:a16="http://schemas.microsoft.com/office/drawing/2014/main" id="{D6C2DBD4-36D0-4366-BB43-D2242F24BB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5" name="Picture 20" descr="C:\Users\gmadieh\Desktop\UNICEF_logo_Cyan.png">
          <a:extLst>
            <a:ext uri="{FF2B5EF4-FFF2-40B4-BE49-F238E27FC236}">
              <a16:creationId xmlns:a16="http://schemas.microsoft.com/office/drawing/2014/main" id="{5BED628E-508A-4A97-920D-EE1FA9EFF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6" name="Picture 27" descr="C:\Users\gmadieh\Desktop\UNICEF_logo_Cyan.png">
          <a:extLst>
            <a:ext uri="{FF2B5EF4-FFF2-40B4-BE49-F238E27FC236}">
              <a16:creationId xmlns:a16="http://schemas.microsoft.com/office/drawing/2014/main" id="{7EFA06C6-F84B-497B-AFB9-133CB69EAC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7" name="Picture 2" descr="C:\Users\gmadieh\Desktop\UNICEF_logo_Cyan.png">
          <a:extLst>
            <a:ext uri="{FF2B5EF4-FFF2-40B4-BE49-F238E27FC236}">
              <a16:creationId xmlns:a16="http://schemas.microsoft.com/office/drawing/2014/main" id="{3FE70CC1-0541-4944-B16F-2798C41CA2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8" name="Picture 9" descr="C:\Users\gmadieh\Desktop\UNICEF_logo_Cyan.png">
          <a:extLst>
            <a:ext uri="{FF2B5EF4-FFF2-40B4-BE49-F238E27FC236}">
              <a16:creationId xmlns:a16="http://schemas.microsoft.com/office/drawing/2014/main" id="{31303B28-ACE3-42E6-88BD-DA4A517B3A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9" name="Picture 11" descr="C:\Users\gmadieh\Desktop\UNICEF_logo_Cyan.png">
          <a:extLst>
            <a:ext uri="{FF2B5EF4-FFF2-40B4-BE49-F238E27FC236}">
              <a16:creationId xmlns:a16="http://schemas.microsoft.com/office/drawing/2014/main" id="{7C8D4491-1EAC-4C0C-9A6C-6DF757450F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0" name="Picture 18" descr="C:\Users\gmadieh\Desktop\UNICEF_logo_Cyan.png">
          <a:extLst>
            <a:ext uri="{FF2B5EF4-FFF2-40B4-BE49-F238E27FC236}">
              <a16:creationId xmlns:a16="http://schemas.microsoft.com/office/drawing/2014/main" id="{880B361D-F601-4F57-9385-8986B49492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1" name="Picture 11" descr="C:\Users\gmadieh\Desktop\UNICEF_logo_Cyan.png">
          <a:extLst>
            <a:ext uri="{FF2B5EF4-FFF2-40B4-BE49-F238E27FC236}">
              <a16:creationId xmlns:a16="http://schemas.microsoft.com/office/drawing/2014/main" id="{6E9F1FC8-1E08-4CD4-BC97-156FB79165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2" name="Picture 18" descr="C:\Users\gmadieh\Desktop\UNICEF_logo_Cyan.png">
          <a:extLst>
            <a:ext uri="{FF2B5EF4-FFF2-40B4-BE49-F238E27FC236}">
              <a16:creationId xmlns:a16="http://schemas.microsoft.com/office/drawing/2014/main" id="{08D4281D-4660-484C-ABA2-BE9BCA7697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3" name="Picture 20" descr="C:\Users\gmadieh\Desktop\UNICEF_logo_Cyan.png">
          <a:extLst>
            <a:ext uri="{FF2B5EF4-FFF2-40B4-BE49-F238E27FC236}">
              <a16:creationId xmlns:a16="http://schemas.microsoft.com/office/drawing/2014/main" id="{4E981887-4673-4871-BB34-361D0FE835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4" name="Picture 27" descr="C:\Users\gmadieh\Desktop\UNICEF_logo_Cyan.png">
          <a:extLst>
            <a:ext uri="{FF2B5EF4-FFF2-40B4-BE49-F238E27FC236}">
              <a16:creationId xmlns:a16="http://schemas.microsoft.com/office/drawing/2014/main" id="{4ACAAB4F-2840-4F68-92E7-576BA766DF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5" name="Picture 11" descr="C:\Users\gmadieh\Desktop\UNICEF_logo_Cyan.png">
          <a:extLst>
            <a:ext uri="{FF2B5EF4-FFF2-40B4-BE49-F238E27FC236}">
              <a16:creationId xmlns:a16="http://schemas.microsoft.com/office/drawing/2014/main" id="{8813DE75-22E5-4517-BC4F-827CDF6BD1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6" name="Picture 18" descr="C:\Users\gmadieh\Desktop\UNICEF_logo_Cyan.png">
          <a:extLst>
            <a:ext uri="{FF2B5EF4-FFF2-40B4-BE49-F238E27FC236}">
              <a16:creationId xmlns:a16="http://schemas.microsoft.com/office/drawing/2014/main" id="{03B19D63-237E-488B-AADA-7B8F7D21CB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7" name="Picture 29" descr="C:\Users\gmadieh\Desktop\UNICEF_logo_Cyan.png">
          <a:extLst>
            <a:ext uri="{FF2B5EF4-FFF2-40B4-BE49-F238E27FC236}">
              <a16:creationId xmlns:a16="http://schemas.microsoft.com/office/drawing/2014/main" id="{C72CA3CC-CF1F-4AE3-AC9E-A341E9D007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8" name="Picture 36" descr="C:\Users\gmadieh\Desktop\UNICEF_logo_Cyan.png">
          <a:extLst>
            <a:ext uri="{FF2B5EF4-FFF2-40B4-BE49-F238E27FC236}">
              <a16:creationId xmlns:a16="http://schemas.microsoft.com/office/drawing/2014/main" id="{47ADC198-1E88-4987-A22E-40547B3AC6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9" name="Picture 2" descr="C:\Users\gmadieh\Desktop\UNICEF_logo_Cyan.png">
          <a:extLst>
            <a:ext uri="{FF2B5EF4-FFF2-40B4-BE49-F238E27FC236}">
              <a16:creationId xmlns:a16="http://schemas.microsoft.com/office/drawing/2014/main" id="{EF8A4A8B-5F83-454C-ADC2-0A98C9B99F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0" name="Picture 9" descr="C:\Users\gmadieh\Desktop\UNICEF_logo_Cyan.png">
          <a:extLst>
            <a:ext uri="{FF2B5EF4-FFF2-40B4-BE49-F238E27FC236}">
              <a16:creationId xmlns:a16="http://schemas.microsoft.com/office/drawing/2014/main" id="{15909A2B-44DD-41A9-92DB-DA9BD39653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1" name="Picture 11" descr="C:\Users\gmadieh\Desktop\UNICEF_logo_Cyan.png">
          <a:extLst>
            <a:ext uri="{FF2B5EF4-FFF2-40B4-BE49-F238E27FC236}">
              <a16:creationId xmlns:a16="http://schemas.microsoft.com/office/drawing/2014/main" id="{C0305969-4C49-4389-8541-F0F89F6304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2" name="Picture 18" descr="C:\Users\gmadieh\Desktop\UNICEF_logo_Cyan.png">
          <a:extLst>
            <a:ext uri="{FF2B5EF4-FFF2-40B4-BE49-F238E27FC236}">
              <a16:creationId xmlns:a16="http://schemas.microsoft.com/office/drawing/2014/main" id="{0B72E793-F192-4722-B339-5650E41CCF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3" name="Picture 2" descr="C:\Users\gmadieh\Desktop\UNICEF_logo_Cyan.png">
          <a:extLst>
            <a:ext uri="{FF2B5EF4-FFF2-40B4-BE49-F238E27FC236}">
              <a16:creationId xmlns:a16="http://schemas.microsoft.com/office/drawing/2014/main" id="{EE9FCA38-E1B0-4B1F-B832-3650AA7F8BB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4" name="Picture 10" descr="C:\Users\gmadieh\Desktop\UNICEF_logo_Cyan.png">
          <a:extLst>
            <a:ext uri="{FF2B5EF4-FFF2-40B4-BE49-F238E27FC236}">
              <a16:creationId xmlns:a16="http://schemas.microsoft.com/office/drawing/2014/main" id="{1DF33407-9106-4894-B7A1-32B03A0CB7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5" name="Picture 2" descr="C:\Users\gmadieh\Desktop\UNICEF_logo_Cyan.png">
          <a:extLst>
            <a:ext uri="{FF2B5EF4-FFF2-40B4-BE49-F238E27FC236}">
              <a16:creationId xmlns:a16="http://schemas.microsoft.com/office/drawing/2014/main" id="{5C286A43-A537-4801-A3CD-9A1F5A761F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6" name="Picture 44" descr="C:\Users\gmadieh\Desktop\UNICEF_logo_Cyan.png">
          <a:extLst>
            <a:ext uri="{FF2B5EF4-FFF2-40B4-BE49-F238E27FC236}">
              <a16:creationId xmlns:a16="http://schemas.microsoft.com/office/drawing/2014/main" id="{849F3982-3AB7-48AD-A23E-F94FD02651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7" name="Picture 45" descr="C:\Users\gmadieh\Desktop\UNICEF_logo_Cyan.png">
          <a:extLst>
            <a:ext uri="{FF2B5EF4-FFF2-40B4-BE49-F238E27FC236}">
              <a16:creationId xmlns:a16="http://schemas.microsoft.com/office/drawing/2014/main" id="{3EFD7461-22AC-471E-9B1C-46C411FB27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8" name="Picture 46" descr="C:\Users\gmadieh\Desktop\UNICEF_logo_Cyan.png">
          <a:extLst>
            <a:ext uri="{FF2B5EF4-FFF2-40B4-BE49-F238E27FC236}">
              <a16:creationId xmlns:a16="http://schemas.microsoft.com/office/drawing/2014/main" id="{6A871A18-8FA0-4EDB-8347-B3620E1670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9" name="Picture 47" descr="C:\Users\gmadieh\Desktop\UNICEF_logo_Cyan.png">
          <a:extLst>
            <a:ext uri="{FF2B5EF4-FFF2-40B4-BE49-F238E27FC236}">
              <a16:creationId xmlns:a16="http://schemas.microsoft.com/office/drawing/2014/main" id="{5DC0FEF6-924F-4A26-9707-E20F7D62BF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0" name="Picture 2" descr="C:\Users\gmadieh\Desktop\UNICEF_logo_Cyan.png">
          <a:extLst>
            <a:ext uri="{FF2B5EF4-FFF2-40B4-BE49-F238E27FC236}">
              <a16:creationId xmlns:a16="http://schemas.microsoft.com/office/drawing/2014/main" id="{BE8C7D39-83E2-4921-961F-FBF72940C5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1" name="Picture 9" descr="C:\Users\gmadieh\Desktop\UNICEF_logo_Cyan.png">
          <a:extLst>
            <a:ext uri="{FF2B5EF4-FFF2-40B4-BE49-F238E27FC236}">
              <a16:creationId xmlns:a16="http://schemas.microsoft.com/office/drawing/2014/main" id="{6D6B1EE4-4947-4483-AC17-F30410ABFA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2" name="Picture 10" descr="C:\Users\gmadieh\Desktop\UNICEF_logo_Cyan.png">
          <a:extLst>
            <a:ext uri="{FF2B5EF4-FFF2-40B4-BE49-F238E27FC236}">
              <a16:creationId xmlns:a16="http://schemas.microsoft.com/office/drawing/2014/main" id="{5A88C81F-4A44-40A3-BD9B-8C6A9A1B9F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3" name="Picture 51" descr="C:\Users\gmadieh\Desktop\UNICEF_logo_Cyan.png">
          <a:extLst>
            <a:ext uri="{FF2B5EF4-FFF2-40B4-BE49-F238E27FC236}">
              <a16:creationId xmlns:a16="http://schemas.microsoft.com/office/drawing/2014/main" id="{4BCA4A12-C541-44B3-B274-189371F892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4" name="Picture 52" descr="C:\Users\gmadieh\Desktop\UNICEF_logo_Cyan.png">
          <a:extLst>
            <a:ext uri="{FF2B5EF4-FFF2-40B4-BE49-F238E27FC236}">
              <a16:creationId xmlns:a16="http://schemas.microsoft.com/office/drawing/2014/main" id="{F39AFEF4-09F3-463C-965A-9B61DA5EA4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5" name="Picture 53" descr="C:\Users\gmadieh\Desktop\UNICEF_logo_Cyan.png">
          <a:extLst>
            <a:ext uri="{FF2B5EF4-FFF2-40B4-BE49-F238E27FC236}">
              <a16:creationId xmlns:a16="http://schemas.microsoft.com/office/drawing/2014/main" id="{4919DDC6-689F-45EA-BB6B-59AC4BE535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6" name="Picture 54" descr="C:\Users\gmadieh\Desktop\UNICEF_logo_Cyan.png">
          <a:extLst>
            <a:ext uri="{FF2B5EF4-FFF2-40B4-BE49-F238E27FC236}">
              <a16:creationId xmlns:a16="http://schemas.microsoft.com/office/drawing/2014/main" id="{F79B926D-C87F-4ED2-A75F-D690E812A7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7" name="Picture 2" descr="C:\Users\gmadieh\Desktop\UNICEF_logo_Cyan.png">
          <a:extLst>
            <a:ext uri="{FF2B5EF4-FFF2-40B4-BE49-F238E27FC236}">
              <a16:creationId xmlns:a16="http://schemas.microsoft.com/office/drawing/2014/main" id="{07C796B2-3D3F-44E6-AB9A-7EAC441CDA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8" name="Picture 9" descr="C:\Users\gmadieh\Desktop\UNICEF_logo_Cyan.png">
          <a:extLst>
            <a:ext uri="{FF2B5EF4-FFF2-40B4-BE49-F238E27FC236}">
              <a16:creationId xmlns:a16="http://schemas.microsoft.com/office/drawing/2014/main" id="{51175917-48B6-4735-ACEA-EA9E04B0CF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9" name="Picture 10" descr="C:\Users\gmadieh\Desktop\UNICEF_logo_Cyan.png">
          <a:extLst>
            <a:ext uri="{FF2B5EF4-FFF2-40B4-BE49-F238E27FC236}">
              <a16:creationId xmlns:a16="http://schemas.microsoft.com/office/drawing/2014/main" id="{64C0BEC6-FED4-487B-9473-A68082078B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0" name="Picture 2" descr="C:\Users\gmadieh\Desktop\UNICEF_logo_Cyan.png">
          <a:extLst>
            <a:ext uri="{FF2B5EF4-FFF2-40B4-BE49-F238E27FC236}">
              <a16:creationId xmlns:a16="http://schemas.microsoft.com/office/drawing/2014/main" id="{C3500384-A93F-441C-9985-2069BA91EB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1" name="Picture 20" descr="C:\Users\gmadieh\Desktop\UNICEF_logo_Cyan.png">
          <a:extLst>
            <a:ext uri="{FF2B5EF4-FFF2-40B4-BE49-F238E27FC236}">
              <a16:creationId xmlns:a16="http://schemas.microsoft.com/office/drawing/2014/main" id="{86101AAA-3CE2-410B-9B39-A4E13398A8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2" name="Picture 27" descr="C:\Users\gmadieh\Desktop\UNICEF_logo_Cyan.png">
          <a:extLst>
            <a:ext uri="{FF2B5EF4-FFF2-40B4-BE49-F238E27FC236}">
              <a16:creationId xmlns:a16="http://schemas.microsoft.com/office/drawing/2014/main" id="{D85E01DA-E8D1-4004-B052-8056E629A2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3" name="Picture 28" descr="C:\Users\gmadieh\Desktop\UNICEF_logo_Cyan.png">
          <a:extLst>
            <a:ext uri="{FF2B5EF4-FFF2-40B4-BE49-F238E27FC236}">
              <a16:creationId xmlns:a16="http://schemas.microsoft.com/office/drawing/2014/main" id="{58941596-0BA0-46B7-9349-F23EF5360C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4" name="Picture 2" descr="C:\Users\gmadieh\Desktop\UNICEF_logo_Cyan.png">
          <a:extLst>
            <a:ext uri="{FF2B5EF4-FFF2-40B4-BE49-F238E27FC236}">
              <a16:creationId xmlns:a16="http://schemas.microsoft.com/office/drawing/2014/main" id="{85740EF9-5E41-424E-B0F9-77FFAD5117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5" name="Picture 9" descr="C:\Users\gmadieh\Desktop\UNICEF_logo_Cyan.png">
          <a:extLst>
            <a:ext uri="{FF2B5EF4-FFF2-40B4-BE49-F238E27FC236}">
              <a16:creationId xmlns:a16="http://schemas.microsoft.com/office/drawing/2014/main" id="{97277C4F-D4DB-4E21-9566-F5DD848F2B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6" name="Picture 11" descr="C:\Users\gmadieh\Desktop\UNICEF_logo_Cyan.png">
          <a:extLst>
            <a:ext uri="{FF2B5EF4-FFF2-40B4-BE49-F238E27FC236}">
              <a16:creationId xmlns:a16="http://schemas.microsoft.com/office/drawing/2014/main" id="{88EBE5BC-BF46-49B3-A72A-63F9DDE615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7" name="Picture 2" descr="C:\Users\gmadieh\Desktop\UNICEF_logo_Cyan.png">
          <a:extLst>
            <a:ext uri="{FF2B5EF4-FFF2-40B4-BE49-F238E27FC236}">
              <a16:creationId xmlns:a16="http://schemas.microsoft.com/office/drawing/2014/main" id="{C832EE4A-5EC5-4756-9F4B-46ABBB1457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8" name="Picture 10" descr="C:\Users\gmadieh\Desktop\UNICEF_logo_Cyan.png">
          <a:extLst>
            <a:ext uri="{FF2B5EF4-FFF2-40B4-BE49-F238E27FC236}">
              <a16:creationId xmlns:a16="http://schemas.microsoft.com/office/drawing/2014/main" id="{DDC82C2A-699D-4285-B19A-6C454658C6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9" name="Picture 2" descr="C:\Users\gmadieh\Desktop\UNICEF_logo_Cyan.png">
          <a:extLst>
            <a:ext uri="{FF2B5EF4-FFF2-40B4-BE49-F238E27FC236}">
              <a16:creationId xmlns:a16="http://schemas.microsoft.com/office/drawing/2014/main" id="{7EBD54DA-4FFC-457E-8AE8-686174A6A5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0" name="Picture 9" descr="C:\Users\gmadieh\Desktop\UNICEF_logo_Cyan.png">
          <a:extLst>
            <a:ext uri="{FF2B5EF4-FFF2-40B4-BE49-F238E27FC236}">
              <a16:creationId xmlns:a16="http://schemas.microsoft.com/office/drawing/2014/main" id="{6DB90AC7-596C-41EF-AA99-4BB627AF69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1" name="Picture 11" descr="C:\Users\gmadieh\Desktop\UNICEF_logo_Cyan.png">
          <a:extLst>
            <a:ext uri="{FF2B5EF4-FFF2-40B4-BE49-F238E27FC236}">
              <a16:creationId xmlns:a16="http://schemas.microsoft.com/office/drawing/2014/main" id="{6DE4017C-B5D8-4CB7-92FE-08389AE394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2" name="Picture 2" descr="C:\Users\gmadieh\Desktop\UNICEF_logo_Cyan.png">
          <a:extLst>
            <a:ext uri="{FF2B5EF4-FFF2-40B4-BE49-F238E27FC236}">
              <a16:creationId xmlns:a16="http://schemas.microsoft.com/office/drawing/2014/main" id="{83D090F1-8EDD-4D8F-B649-DE14CA9307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3" name="Picture 10" descr="C:\Users\gmadieh\Desktop\UNICEF_logo_Cyan.png">
          <a:extLst>
            <a:ext uri="{FF2B5EF4-FFF2-40B4-BE49-F238E27FC236}">
              <a16:creationId xmlns:a16="http://schemas.microsoft.com/office/drawing/2014/main" id="{53C5C0A1-6FEA-41CA-A634-0AC9ED7418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4" name="Picture 2" descr="C:\Users\gmadieh\Desktop\UNICEF_logo_Cyan.png">
          <a:extLst>
            <a:ext uri="{FF2B5EF4-FFF2-40B4-BE49-F238E27FC236}">
              <a16:creationId xmlns:a16="http://schemas.microsoft.com/office/drawing/2014/main" id="{3C97B784-3895-4E54-9266-AB23F89635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5" name="Picture 9" descr="C:\Users\gmadieh\Desktop\UNICEF_logo_Cyan.png">
          <a:extLst>
            <a:ext uri="{FF2B5EF4-FFF2-40B4-BE49-F238E27FC236}">
              <a16:creationId xmlns:a16="http://schemas.microsoft.com/office/drawing/2014/main" id="{46B41E7F-B3F9-449E-888A-E7B53D5959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6" name="Picture 11" descr="C:\Users\gmadieh\Desktop\UNICEF_logo_Cyan.png">
          <a:extLst>
            <a:ext uri="{FF2B5EF4-FFF2-40B4-BE49-F238E27FC236}">
              <a16:creationId xmlns:a16="http://schemas.microsoft.com/office/drawing/2014/main" id="{47DF40C5-84B9-43C9-95B1-932DEA2CFA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7" name="Picture 2" descr="C:\Users\gmadieh\Desktop\UNICEF_logo_Cyan.png">
          <a:extLst>
            <a:ext uri="{FF2B5EF4-FFF2-40B4-BE49-F238E27FC236}">
              <a16:creationId xmlns:a16="http://schemas.microsoft.com/office/drawing/2014/main" id="{FA5638B5-33BD-4E63-9770-397764C88D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8" name="Picture 10" descr="C:\Users\gmadieh\Desktop\UNICEF_logo_Cyan.png">
          <a:extLst>
            <a:ext uri="{FF2B5EF4-FFF2-40B4-BE49-F238E27FC236}">
              <a16:creationId xmlns:a16="http://schemas.microsoft.com/office/drawing/2014/main" id="{0D9A0120-BA0A-4720-9BBD-351916EB6F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9" name="Picture 2" descr="C:\Users\gmadieh\Desktop\UNICEF_logo_Cyan.png">
          <a:extLst>
            <a:ext uri="{FF2B5EF4-FFF2-40B4-BE49-F238E27FC236}">
              <a16:creationId xmlns:a16="http://schemas.microsoft.com/office/drawing/2014/main" id="{E06B161D-1C09-4FA2-AC92-B055F10E17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10" name="Picture 9" descr="C:\Users\gmadieh\Desktop\UNICEF_logo_Cyan.png">
          <a:extLst>
            <a:ext uri="{FF2B5EF4-FFF2-40B4-BE49-F238E27FC236}">
              <a16:creationId xmlns:a16="http://schemas.microsoft.com/office/drawing/2014/main" id="{407BFD39-3CA8-4B96-BC2F-E9A63613D2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11" name="Picture 11" descr="C:\Users\gmadieh\Desktop\UNICEF_logo_Cyan.png">
          <a:extLst>
            <a:ext uri="{FF2B5EF4-FFF2-40B4-BE49-F238E27FC236}">
              <a16:creationId xmlns:a16="http://schemas.microsoft.com/office/drawing/2014/main" id="{1F415DB4-6D1C-420C-84A0-952DE04EE4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602848</xdr:colOff>
      <xdr:row>3</xdr:row>
      <xdr:rowOff>4495</xdr:rowOff>
    </xdr:to>
    <xdr:pic>
      <xdr:nvPicPr>
        <xdr:cNvPr id="1012" name="Picture 80" descr="C:\Users\gmadieh\Desktop\UNICEF_logo_Cyan.png">
          <a:extLst>
            <a:ext uri="{FF2B5EF4-FFF2-40B4-BE49-F238E27FC236}">
              <a16:creationId xmlns:a16="http://schemas.microsoft.com/office/drawing/2014/main" id="{41286995-C9E8-430D-B5EA-676578FF41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2847"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13" name="Picture 81" descr="C:\Users\gmadieh\Desktop\UNICEF_logo_Cyan.png">
          <a:extLst>
            <a:ext uri="{FF2B5EF4-FFF2-40B4-BE49-F238E27FC236}">
              <a16:creationId xmlns:a16="http://schemas.microsoft.com/office/drawing/2014/main" id="{38801A29-AD45-4607-9AFB-7B8D255188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602848</xdr:colOff>
      <xdr:row>3</xdr:row>
      <xdr:rowOff>4495</xdr:rowOff>
    </xdr:to>
    <xdr:pic>
      <xdr:nvPicPr>
        <xdr:cNvPr id="1014" name="Picture 82" descr="C:\Users\gmadieh\Desktop\UNICEF_logo_Cyan.png">
          <a:extLst>
            <a:ext uri="{FF2B5EF4-FFF2-40B4-BE49-F238E27FC236}">
              <a16:creationId xmlns:a16="http://schemas.microsoft.com/office/drawing/2014/main" id="{3CB3188A-6494-4FE4-B3E3-31A71CA35F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2847"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15" name="Picture 83" descr="C:\Users\gmadieh\Desktop\UNICEF_logo_Cyan.png">
          <a:extLst>
            <a:ext uri="{FF2B5EF4-FFF2-40B4-BE49-F238E27FC236}">
              <a16:creationId xmlns:a16="http://schemas.microsoft.com/office/drawing/2014/main" id="{50953E34-70CE-4A3A-9643-B4B7F95EF1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16" name="Picture 2" descr="C:\Users\gmadieh\Desktop\UNICEF_logo_Cyan.png">
          <a:extLst>
            <a:ext uri="{FF2B5EF4-FFF2-40B4-BE49-F238E27FC236}">
              <a16:creationId xmlns:a16="http://schemas.microsoft.com/office/drawing/2014/main" id="{92F81333-E64E-4FA2-B3C3-221873C10E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17" name="Picture 20" descr="C:\Users\gmadieh\Desktop\UNICEF_logo_Cyan.png">
          <a:extLst>
            <a:ext uri="{FF2B5EF4-FFF2-40B4-BE49-F238E27FC236}">
              <a16:creationId xmlns:a16="http://schemas.microsoft.com/office/drawing/2014/main" id="{0A291638-3649-4C2F-B1A4-1DAB25614D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18" name="Picture 27" descr="C:\Users\gmadieh\Desktop\UNICEF_logo_Cyan.png">
          <a:extLst>
            <a:ext uri="{FF2B5EF4-FFF2-40B4-BE49-F238E27FC236}">
              <a16:creationId xmlns:a16="http://schemas.microsoft.com/office/drawing/2014/main" id="{6A1EE9BB-4B53-4FB4-88A8-8FA2C053F0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19" name="Picture 28" descr="C:\Users\gmadieh\Desktop\UNICEF_logo_Cyan.png">
          <a:extLst>
            <a:ext uri="{FF2B5EF4-FFF2-40B4-BE49-F238E27FC236}">
              <a16:creationId xmlns:a16="http://schemas.microsoft.com/office/drawing/2014/main" id="{8419D58E-AD77-48C2-8D10-B19862890B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0" name="Picture 2" descr="C:\Users\gmadieh\Desktop\UNICEF_logo_Cyan.png">
          <a:extLst>
            <a:ext uri="{FF2B5EF4-FFF2-40B4-BE49-F238E27FC236}">
              <a16:creationId xmlns:a16="http://schemas.microsoft.com/office/drawing/2014/main" id="{2C2AF9DE-EA3F-400B-AECE-2EA6048D11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1" name="Picture 9" descr="C:\Users\gmadieh\Desktop\UNICEF_logo_Cyan.png">
          <a:extLst>
            <a:ext uri="{FF2B5EF4-FFF2-40B4-BE49-F238E27FC236}">
              <a16:creationId xmlns:a16="http://schemas.microsoft.com/office/drawing/2014/main" id="{CD5E898E-4FE6-4996-A83F-7497EF61A3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2" name="Picture 11" descr="C:\Users\gmadieh\Desktop\UNICEF_logo_Cyan.png">
          <a:extLst>
            <a:ext uri="{FF2B5EF4-FFF2-40B4-BE49-F238E27FC236}">
              <a16:creationId xmlns:a16="http://schemas.microsoft.com/office/drawing/2014/main" id="{4A065C46-F8EE-41DE-A529-801E78EF9E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3" name="Picture 2" descr="C:\Users\gmadieh\Desktop\UNICEF_logo_Cyan.png">
          <a:extLst>
            <a:ext uri="{FF2B5EF4-FFF2-40B4-BE49-F238E27FC236}">
              <a16:creationId xmlns:a16="http://schemas.microsoft.com/office/drawing/2014/main" id="{301C0E63-654F-47A5-A810-29A8B80309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4" name="Picture 10" descr="C:\Users\gmadieh\Desktop\UNICEF_logo_Cyan.png">
          <a:extLst>
            <a:ext uri="{FF2B5EF4-FFF2-40B4-BE49-F238E27FC236}">
              <a16:creationId xmlns:a16="http://schemas.microsoft.com/office/drawing/2014/main" id="{8C494EF4-897C-461B-BB4F-FC48646606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5" name="Picture 2" descr="C:\Users\gmadieh\Desktop\UNICEF_logo_Cyan.png">
          <a:extLst>
            <a:ext uri="{FF2B5EF4-FFF2-40B4-BE49-F238E27FC236}">
              <a16:creationId xmlns:a16="http://schemas.microsoft.com/office/drawing/2014/main" id="{D8753F9D-0A4B-4174-97BE-8AFD60CE38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6" name="Picture 9" descr="C:\Users\gmadieh\Desktop\UNICEF_logo_Cyan.png">
          <a:extLst>
            <a:ext uri="{FF2B5EF4-FFF2-40B4-BE49-F238E27FC236}">
              <a16:creationId xmlns:a16="http://schemas.microsoft.com/office/drawing/2014/main" id="{DE065E01-D1CE-4895-96D9-6561EB2815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7" name="Picture 11" descr="C:\Users\gmadieh\Desktop\UNICEF_logo_Cyan.png">
          <a:extLst>
            <a:ext uri="{FF2B5EF4-FFF2-40B4-BE49-F238E27FC236}">
              <a16:creationId xmlns:a16="http://schemas.microsoft.com/office/drawing/2014/main" id="{F784F502-8E41-49E2-AF34-A6EB909536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8" name="Picture 2" descr="C:\Users\gmadieh\Desktop\UNICEF_logo_Cyan.png">
          <a:extLst>
            <a:ext uri="{FF2B5EF4-FFF2-40B4-BE49-F238E27FC236}">
              <a16:creationId xmlns:a16="http://schemas.microsoft.com/office/drawing/2014/main" id="{19F3E99B-2BD3-441B-B3BD-32FCBF67CA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9" name="Picture 10" descr="C:\Users\gmadieh\Desktop\UNICEF_logo_Cyan.png">
          <a:extLst>
            <a:ext uri="{FF2B5EF4-FFF2-40B4-BE49-F238E27FC236}">
              <a16:creationId xmlns:a16="http://schemas.microsoft.com/office/drawing/2014/main" id="{DA5AA0A4-68CF-4968-95A3-EDD26024D9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30" name="Picture 2" descr="C:\Users\gmadieh\Desktop\UNICEF_logo_Cyan.png">
          <a:extLst>
            <a:ext uri="{FF2B5EF4-FFF2-40B4-BE49-F238E27FC236}">
              <a16:creationId xmlns:a16="http://schemas.microsoft.com/office/drawing/2014/main" id="{3C719155-CB60-4AE5-983D-1A3BCAE387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31" name="Picture 9" descr="C:\Users\gmadieh\Desktop\UNICEF_logo_Cyan.png">
          <a:extLst>
            <a:ext uri="{FF2B5EF4-FFF2-40B4-BE49-F238E27FC236}">
              <a16:creationId xmlns:a16="http://schemas.microsoft.com/office/drawing/2014/main" id="{A83185C9-C9F7-436A-BC72-CF21C01AD7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32" name="Picture 11" descr="C:\Users\gmadieh\Desktop\UNICEF_logo_Cyan.png">
          <a:extLst>
            <a:ext uri="{FF2B5EF4-FFF2-40B4-BE49-F238E27FC236}">
              <a16:creationId xmlns:a16="http://schemas.microsoft.com/office/drawing/2014/main" id="{523A4368-792A-464C-8B78-2BB7928CE3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33" name="Picture 2" descr="C:\Users\gmadieh\Desktop\UNICEF_logo_Cyan.png">
          <a:extLst>
            <a:ext uri="{FF2B5EF4-FFF2-40B4-BE49-F238E27FC236}">
              <a16:creationId xmlns:a16="http://schemas.microsoft.com/office/drawing/2014/main" id="{FF4A706B-53F4-4BE2-B837-E350138553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34" name="Picture 10" descr="C:\Users\gmadieh\Desktop\UNICEF_logo_Cyan.png">
          <a:extLst>
            <a:ext uri="{FF2B5EF4-FFF2-40B4-BE49-F238E27FC236}">
              <a16:creationId xmlns:a16="http://schemas.microsoft.com/office/drawing/2014/main" id="{9F9713CA-F599-4874-BCF5-AC972B3F73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35" name="Picture 2" descr="C:\Users\gmadieh\Desktop\UNICEF_logo_Cyan.png">
          <a:extLst>
            <a:ext uri="{FF2B5EF4-FFF2-40B4-BE49-F238E27FC236}">
              <a16:creationId xmlns:a16="http://schemas.microsoft.com/office/drawing/2014/main" id="{333E04E2-6FCC-44FA-9916-809D14916C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36" name="Picture 9" descr="C:\Users\gmadieh\Desktop\UNICEF_logo_Cyan.png">
          <a:extLst>
            <a:ext uri="{FF2B5EF4-FFF2-40B4-BE49-F238E27FC236}">
              <a16:creationId xmlns:a16="http://schemas.microsoft.com/office/drawing/2014/main" id="{597D3936-45AD-4101-AD94-F33262E080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37" name="Picture 11" descr="C:\Users\gmadieh\Desktop\UNICEF_logo_Cyan.png">
          <a:extLst>
            <a:ext uri="{FF2B5EF4-FFF2-40B4-BE49-F238E27FC236}">
              <a16:creationId xmlns:a16="http://schemas.microsoft.com/office/drawing/2014/main" id="{342381A5-90DC-46ED-ACA7-38D63324F9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401" y="590550"/>
          <a:ext cx="605855" cy="4495"/>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4495801</xdr:colOff>
      <xdr:row>0</xdr:row>
      <xdr:rowOff>0</xdr:rowOff>
    </xdr:from>
    <xdr:to>
      <xdr:col>2</xdr:col>
      <xdr:colOff>596331</xdr:colOff>
      <xdr:row>0</xdr:row>
      <xdr:rowOff>4495</xdr:rowOff>
    </xdr:to>
    <xdr:pic>
      <xdr:nvPicPr>
        <xdr:cNvPr id="520" name="Picture 519" descr="C:\Users\gmadieh\Desktop\UNICEF_logo_Cyan.png">
          <a:extLst>
            <a:ext uri="{FF2B5EF4-FFF2-40B4-BE49-F238E27FC236}">
              <a16:creationId xmlns:a16="http://schemas.microsoft.com/office/drawing/2014/main" id="{09C4F3D3-0846-4D76-AF74-F5AEE7B2D6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21" name="Picture 520" descr="C:\Users\gmadieh\Desktop\UNICEF_logo_Cyan.png">
          <a:extLst>
            <a:ext uri="{FF2B5EF4-FFF2-40B4-BE49-F238E27FC236}">
              <a16:creationId xmlns:a16="http://schemas.microsoft.com/office/drawing/2014/main" id="{0C5256AA-B0AC-4579-84CE-969E56A8DB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522" name="Picture 521" descr="C:\Users\gmadieh\Desktop\UNICEF_logo_Cyan.png">
          <a:extLst>
            <a:ext uri="{FF2B5EF4-FFF2-40B4-BE49-F238E27FC236}">
              <a16:creationId xmlns:a16="http://schemas.microsoft.com/office/drawing/2014/main" id="{4C73A921-D044-4F62-8D6F-F56A0ED7540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523" name="Picture 522" descr="C:\Users\gmadieh\Desktop\UNICEF_logo_Cyan.png">
          <a:extLst>
            <a:ext uri="{FF2B5EF4-FFF2-40B4-BE49-F238E27FC236}">
              <a16:creationId xmlns:a16="http://schemas.microsoft.com/office/drawing/2014/main" id="{1536ABDF-0B6C-4F89-BD36-C38C804978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524" name="Picture 523" descr="C:\Users\gmadieh\Desktop\UNICEF_logo_Cyan.png">
          <a:extLst>
            <a:ext uri="{FF2B5EF4-FFF2-40B4-BE49-F238E27FC236}">
              <a16:creationId xmlns:a16="http://schemas.microsoft.com/office/drawing/2014/main" id="{C037E3AC-CB00-404D-9E43-FFEBBCFCCE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525" name="Picture 524" descr="C:\Users\gmadieh\Desktop\UNICEF_logo_Cyan.png">
          <a:extLst>
            <a:ext uri="{FF2B5EF4-FFF2-40B4-BE49-F238E27FC236}">
              <a16:creationId xmlns:a16="http://schemas.microsoft.com/office/drawing/2014/main" id="{D1A46C76-043A-4390-A09B-A41196C149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526" name="Picture 525" descr="C:\Users\gmadieh\Desktop\UNICEF_logo_Cyan.png">
          <a:extLst>
            <a:ext uri="{FF2B5EF4-FFF2-40B4-BE49-F238E27FC236}">
              <a16:creationId xmlns:a16="http://schemas.microsoft.com/office/drawing/2014/main" id="{B48498E5-1900-4DDB-8B49-BE5126D4EA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596331</xdr:colOff>
      <xdr:row>0</xdr:row>
      <xdr:rowOff>4495</xdr:rowOff>
    </xdr:to>
    <xdr:pic>
      <xdr:nvPicPr>
        <xdr:cNvPr id="527" name="Picture 526" descr="C:\Users\gmadieh\Desktop\UNICEF_logo_Cyan.png">
          <a:extLst>
            <a:ext uri="{FF2B5EF4-FFF2-40B4-BE49-F238E27FC236}">
              <a16:creationId xmlns:a16="http://schemas.microsoft.com/office/drawing/2014/main" id="{1DCE6FEC-C582-4423-B1B8-4A96F2F0E2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28" name="Picture 527" descr="C:\Users\gmadieh\Desktop\UNICEF_logo_Cyan.png">
          <a:extLst>
            <a:ext uri="{FF2B5EF4-FFF2-40B4-BE49-F238E27FC236}">
              <a16:creationId xmlns:a16="http://schemas.microsoft.com/office/drawing/2014/main" id="{5603F39F-8EA1-4197-9707-05AB386763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29" name="Picture 528" descr="C:\Users\gmadieh\Desktop\UNICEF_logo_Cyan.png">
          <a:extLst>
            <a:ext uri="{FF2B5EF4-FFF2-40B4-BE49-F238E27FC236}">
              <a16:creationId xmlns:a16="http://schemas.microsoft.com/office/drawing/2014/main" id="{145F96C9-FFC8-4B06-AF84-B78D01AFBC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30" name="Picture 529" descr="C:\Users\gmadieh\Desktop\UNICEF_logo_Cyan.png">
          <a:extLst>
            <a:ext uri="{FF2B5EF4-FFF2-40B4-BE49-F238E27FC236}">
              <a16:creationId xmlns:a16="http://schemas.microsoft.com/office/drawing/2014/main" id="{1BA80466-F91D-4666-94D1-934365EE2F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31" name="Picture 530" descr="C:\Users\gmadieh\Desktop\UNICEF_logo_Cyan.png">
          <a:extLst>
            <a:ext uri="{FF2B5EF4-FFF2-40B4-BE49-F238E27FC236}">
              <a16:creationId xmlns:a16="http://schemas.microsoft.com/office/drawing/2014/main" id="{1F939FA1-BB67-4172-B46D-1C720D96D3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32" name="Picture 2" descr="C:\Users\gmadieh\Desktop\UNICEF_logo_Cyan.png">
          <a:extLst>
            <a:ext uri="{FF2B5EF4-FFF2-40B4-BE49-F238E27FC236}">
              <a16:creationId xmlns:a16="http://schemas.microsoft.com/office/drawing/2014/main" id="{9F8A7C7B-6894-452F-BADF-2AA1DC6604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33" name="Picture 9" descr="C:\Users\gmadieh\Desktop\UNICEF_logo_Cyan.png">
          <a:extLst>
            <a:ext uri="{FF2B5EF4-FFF2-40B4-BE49-F238E27FC236}">
              <a16:creationId xmlns:a16="http://schemas.microsoft.com/office/drawing/2014/main" id="{E98BAD35-47FF-485F-A94A-87D0525144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34" name="Picture 11" descr="C:\Users\gmadieh\Desktop\UNICEF_logo_Cyan.png">
          <a:extLst>
            <a:ext uri="{FF2B5EF4-FFF2-40B4-BE49-F238E27FC236}">
              <a16:creationId xmlns:a16="http://schemas.microsoft.com/office/drawing/2014/main" id="{F276EE36-4FC3-4E40-8262-4AA9CD982C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35" name="Picture 18" descr="C:\Users\gmadieh\Desktop\UNICEF_logo_Cyan.png">
          <a:extLst>
            <a:ext uri="{FF2B5EF4-FFF2-40B4-BE49-F238E27FC236}">
              <a16:creationId xmlns:a16="http://schemas.microsoft.com/office/drawing/2014/main" id="{27C10941-2F30-47F0-8550-ACC0B474F3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536" name="Picture 2" descr="C:\Users\gmadieh\Desktop\UNICEF_logo_Cyan.png">
          <a:extLst>
            <a:ext uri="{FF2B5EF4-FFF2-40B4-BE49-F238E27FC236}">
              <a16:creationId xmlns:a16="http://schemas.microsoft.com/office/drawing/2014/main" id="{BE13A300-7CD5-4497-86F9-ED4BFF3D5B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37" name="Picture 9" descr="C:\Users\gmadieh\Desktop\UNICEF_logo_Cyan.png">
          <a:extLst>
            <a:ext uri="{FF2B5EF4-FFF2-40B4-BE49-F238E27FC236}">
              <a16:creationId xmlns:a16="http://schemas.microsoft.com/office/drawing/2014/main" id="{EB5D670A-38F2-45B0-BC96-4FC70654DC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538" name="Picture 20" descr="C:\Users\gmadieh\Desktop\UNICEF_logo_Cyan.png">
          <a:extLst>
            <a:ext uri="{FF2B5EF4-FFF2-40B4-BE49-F238E27FC236}">
              <a16:creationId xmlns:a16="http://schemas.microsoft.com/office/drawing/2014/main" id="{FC9C554A-8377-4FD0-9202-2C951634C6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39" name="Picture 27" descr="C:\Users\gmadieh\Desktop\UNICEF_logo_Cyan.png">
          <a:extLst>
            <a:ext uri="{FF2B5EF4-FFF2-40B4-BE49-F238E27FC236}">
              <a16:creationId xmlns:a16="http://schemas.microsoft.com/office/drawing/2014/main" id="{91DBF283-4174-4D8D-8133-D65B548CC8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0" name="Picture 2" descr="C:\Users\gmadieh\Desktop\UNICEF_logo_Cyan.png">
          <a:extLst>
            <a:ext uri="{FF2B5EF4-FFF2-40B4-BE49-F238E27FC236}">
              <a16:creationId xmlns:a16="http://schemas.microsoft.com/office/drawing/2014/main" id="{702A5AC2-EB43-48D4-AEA1-B323A0F055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1" name="Picture 9" descr="C:\Users\gmadieh\Desktop\UNICEF_logo_Cyan.png">
          <a:extLst>
            <a:ext uri="{FF2B5EF4-FFF2-40B4-BE49-F238E27FC236}">
              <a16:creationId xmlns:a16="http://schemas.microsoft.com/office/drawing/2014/main" id="{B44690BB-F6B9-498C-A98F-5EEEAC2C4A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2" name="Picture 20" descr="C:\Users\gmadieh\Desktop\UNICEF_logo_Cyan.png">
          <a:extLst>
            <a:ext uri="{FF2B5EF4-FFF2-40B4-BE49-F238E27FC236}">
              <a16:creationId xmlns:a16="http://schemas.microsoft.com/office/drawing/2014/main" id="{DAED54AE-75FA-4F6B-9902-F6B934A301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3" name="Picture 27" descr="C:\Users\gmadieh\Desktop\UNICEF_logo_Cyan.png">
          <a:extLst>
            <a:ext uri="{FF2B5EF4-FFF2-40B4-BE49-F238E27FC236}">
              <a16:creationId xmlns:a16="http://schemas.microsoft.com/office/drawing/2014/main" id="{603BEEC5-1BFA-4885-8133-9A03C4E814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4" name="Picture 2" descr="C:\Users\gmadieh\Desktop\UNICEF_logo_Cyan.png">
          <a:extLst>
            <a:ext uri="{FF2B5EF4-FFF2-40B4-BE49-F238E27FC236}">
              <a16:creationId xmlns:a16="http://schemas.microsoft.com/office/drawing/2014/main" id="{779E29F0-3C32-46B1-8DB8-80B9C263D0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5" name="Picture 9" descr="C:\Users\gmadieh\Desktop\UNICEF_logo_Cyan.png">
          <a:extLst>
            <a:ext uri="{FF2B5EF4-FFF2-40B4-BE49-F238E27FC236}">
              <a16:creationId xmlns:a16="http://schemas.microsoft.com/office/drawing/2014/main" id="{CB14703F-51B2-4024-8178-88C57B2DF3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6" name="Picture 11" descr="C:\Users\gmadieh\Desktop\UNICEF_logo_Cyan.png">
          <a:extLst>
            <a:ext uri="{FF2B5EF4-FFF2-40B4-BE49-F238E27FC236}">
              <a16:creationId xmlns:a16="http://schemas.microsoft.com/office/drawing/2014/main" id="{AFE1F4C0-9E66-4892-8C80-BC43B2F9DB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7" name="Picture 18" descr="C:\Users\gmadieh\Desktop\UNICEF_logo_Cyan.png">
          <a:extLst>
            <a:ext uri="{FF2B5EF4-FFF2-40B4-BE49-F238E27FC236}">
              <a16:creationId xmlns:a16="http://schemas.microsoft.com/office/drawing/2014/main" id="{91E5E243-D5CF-402D-9939-D78ACDA9FC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8" name="Picture 11" descr="C:\Users\gmadieh\Desktop\UNICEF_logo_Cyan.png">
          <a:extLst>
            <a:ext uri="{FF2B5EF4-FFF2-40B4-BE49-F238E27FC236}">
              <a16:creationId xmlns:a16="http://schemas.microsoft.com/office/drawing/2014/main" id="{55CCAE39-8B33-4E22-BF48-3555E3E043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49" name="Picture 18" descr="C:\Users\gmadieh\Desktop\UNICEF_logo_Cyan.png">
          <a:extLst>
            <a:ext uri="{FF2B5EF4-FFF2-40B4-BE49-F238E27FC236}">
              <a16:creationId xmlns:a16="http://schemas.microsoft.com/office/drawing/2014/main" id="{F1158EA0-3C04-4DBD-A83F-E72F3A4BF9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0" name="Picture 20" descr="C:\Users\gmadieh\Desktop\UNICEF_logo_Cyan.png">
          <a:extLst>
            <a:ext uri="{FF2B5EF4-FFF2-40B4-BE49-F238E27FC236}">
              <a16:creationId xmlns:a16="http://schemas.microsoft.com/office/drawing/2014/main" id="{D5B3F19E-7B76-48F7-B180-186674A1D30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1" name="Picture 27" descr="C:\Users\gmadieh\Desktop\UNICEF_logo_Cyan.png">
          <a:extLst>
            <a:ext uri="{FF2B5EF4-FFF2-40B4-BE49-F238E27FC236}">
              <a16:creationId xmlns:a16="http://schemas.microsoft.com/office/drawing/2014/main" id="{5D444CF5-C2CE-4318-B151-A4A47E8011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2" name="Picture 11" descr="C:\Users\gmadieh\Desktop\UNICEF_logo_Cyan.png">
          <a:extLst>
            <a:ext uri="{FF2B5EF4-FFF2-40B4-BE49-F238E27FC236}">
              <a16:creationId xmlns:a16="http://schemas.microsoft.com/office/drawing/2014/main" id="{ACAC81A6-7268-4579-AA78-9FC48D6255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3" name="Picture 18" descr="C:\Users\gmadieh\Desktop\UNICEF_logo_Cyan.png">
          <a:extLst>
            <a:ext uri="{FF2B5EF4-FFF2-40B4-BE49-F238E27FC236}">
              <a16:creationId xmlns:a16="http://schemas.microsoft.com/office/drawing/2014/main" id="{F332E4B4-A523-4877-B27F-F37C5911BA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4" name="Picture 29" descr="C:\Users\gmadieh\Desktop\UNICEF_logo_Cyan.png">
          <a:extLst>
            <a:ext uri="{FF2B5EF4-FFF2-40B4-BE49-F238E27FC236}">
              <a16:creationId xmlns:a16="http://schemas.microsoft.com/office/drawing/2014/main" id="{ACBC0C8B-1987-40E9-B0A1-E37D4174BC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5" name="Picture 554" descr="C:\Users\gmadieh\Desktop\UNICEF_logo_Cyan.png">
          <a:extLst>
            <a:ext uri="{FF2B5EF4-FFF2-40B4-BE49-F238E27FC236}">
              <a16:creationId xmlns:a16="http://schemas.microsoft.com/office/drawing/2014/main" id="{BB8BBE60-6472-4F65-B1AB-9E34372D12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6" name="Picture 2" descr="C:\Users\gmadieh\Desktop\UNICEF_logo_Cyan.png">
          <a:extLst>
            <a:ext uri="{FF2B5EF4-FFF2-40B4-BE49-F238E27FC236}">
              <a16:creationId xmlns:a16="http://schemas.microsoft.com/office/drawing/2014/main" id="{62907A0C-6C92-4EB2-9614-17D9C64F8A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7" name="Picture 9" descr="C:\Users\gmadieh\Desktop\UNICEF_logo_Cyan.png">
          <a:extLst>
            <a:ext uri="{FF2B5EF4-FFF2-40B4-BE49-F238E27FC236}">
              <a16:creationId xmlns:a16="http://schemas.microsoft.com/office/drawing/2014/main" id="{98DFCA03-84F4-4EF4-BD8B-374A6AAD60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8" name="Picture 11" descr="C:\Users\gmadieh\Desktop\UNICEF_logo_Cyan.png">
          <a:extLst>
            <a:ext uri="{FF2B5EF4-FFF2-40B4-BE49-F238E27FC236}">
              <a16:creationId xmlns:a16="http://schemas.microsoft.com/office/drawing/2014/main" id="{CA72444B-073B-4BD8-ACEF-CD153AA9C4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59" name="Picture 18" descr="C:\Users\gmadieh\Desktop\UNICEF_logo_Cyan.png">
          <a:extLst>
            <a:ext uri="{FF2B5EF4-FFF2-40B4-BE49-F238E27FC236}">
              <a16:creationId xmlns:a16="http://schemas.microsoft.com/office/drawing/2014/main" id="{2EB2F7ED-C2D5-458F-8094-C1CBF19745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0" name="Picture 2" descr="C:\Users\gmadieh\Desktop\UNICEF_logo_Cyan.png">
          <a:extLst>
            <a:ext uri="{FF2B5EF4-FFF2-40B4-BE49-F238E27FC236}">
              <a16:creationId xmlns:a16="http://schemas.microsoft.com/office/drawing/2014/main" id="{7EC04E84-1A17-4432-B7D5-507909B070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1" name="Picture 10" descr="C:\Users\gmadieh\Desktop\UNICEF_logo_Cyan.png">
          <a:extLst>
            <a:ext uri="{FF2B5EF4-FFF2-40B4-BE49-F238E27FC236}">
              <a16:creationId xmlns:a16="http://schemas.microsoft.com/office/drawing/2014/main" id="{35B1014E-F053-4EE5-A75C-40C38A0C50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2" name="Picture 2" descr="C:\Users\gmadieh\Desktop\UNICEF_logo_Cyan.png">
          <a:extLst>
            <a:ext uri="{FF2B5EF4-FFF2-40B4-BE49-F238E27FC236}">
              <a16:creationId xmlns:a16="http://schemas.microsoft.com/office/drawing/2014/main" id="{7FB11A60-605D-4A59-A62A-BA92F1FD62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3" name="Picture 562" descr="C:\Users\gmadieh\Desktop\UNICEF_logo_Cyan.png">
          <a:extLst>
            <a:ext uri="{FF2B5EF4-FFF2-40B4-BE49-F238E27FC236}">
              <a16:creationId xmlns:a16="http://schemas.microsoft.com/office/drawing/2014/main" id="{0397897B-0E94-4AA6-AA22-ECCE7E8C6D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4" name="Picture 563" descr="C:\Users\gmadieh\Desktop\UNICEF_logo_Cyan.png">
          <a:extLst>
            <a:ext uri="{FF2B5EF4-FFF2-40B4-BE49-F238E27FC236}">
              <a16:creationId xmlns:a16="http://schemas.microsoft.com/office/drawing/2014/main" id="{A1FCDE58-7156-4AD3-944F-6D0D1386F3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5" name="Picture 564" descr="C:\Users\gmadieh\Desktop\UNICEF_logo_Cyan.png">
          <a:extLst>
            <a:ext uri="{FF2B5EF4-FFF2-40B4-BE49-F238E27FC236}">
              <a16:creationId xmlns:a16="http://schemas.microsoft.com/office/drawing/2014/main" id="{C798C614-34A3-44C8-9FDC-0EC8CA1E25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6" name="Picture 565" descr="C:\Users\gmadieh\Desktop\UNICEF_logo_Cyan.png">
          <a:extLst>
            <a:ext uri="{FF2B5EF4-FFF2-40B4-BE49-F238E27FC236}">
              <a16:creationId xmlns:a16="http://schemas.microsoft.com/office/drawing/2014/main" id="{7EBCD2D8-6849-4DC3-AAAB-9EDE6407DF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7" name="Picture 2" descr="C:\Users\gmadieh\Desktop\UNICEF_logo_Cyan.png">
          <a:extLst>
            <a:ext uri="{FF2B5EF4-FFF2-40B4-BE49-F238E27FC236}">
              <a16:creationId xmlns:a16="http://schemas.microsoft.com/office/drawing/2014/main" id="{E52CCC13-B83E-4B7B-835B-9525C37413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8" name="Picture 9" descr="C:\Users\gmadieh\Desktop\UNICEF_logo_Cyan.png">
          <a:extLst>
            <a:ext uri="{FF2B5EF4-FFF2-40B4-BE49-F238E27FC236}">
              <a16:creationId xmlns:a16="http://schemas.microsoft.com/office/drawing/2014/main" id="{2FD51DBA-6370-4E2C-B35F-D5C125A0AC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69" name="Picture 10" descr="C:\Users\gmadieh\Desktop\UNICEF_logo_Cyan.png">
          <a:extLst>
            <a:ext uri="{FF2B5EF4-FFF2-40B4-BE49-F238E27FC236}">
              <a16:creationId xmlns:a16="http://schemas.microsoft.com/office/drawing/2014/main" id="{6B397395-E107-4F12-888D-184C66879B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0" name="Picture 569" descr="C:\Users\gmadieh\Desktop\UNICEF_logo_Cyan.png">
          <a:extLst>
            <a:ext uri="{FF2B5EF4-FFF2-40B4-BE49-F238E27FC236}">
              <a16:creationId xmlns:a16="http://schemas.microsoft.com/office/drawing/2014/main" id="{2C3FA63A-95AE-4554-AB12-B3F344433A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1" name="Picture 570" descr="C:\Users\gmadieh\Desktop\UNICEF_logo_Cyan.png">
          <a:extLst>
            <a:ext uri="{FF2B5EF4-FFF2-40B4-BE49-F238E27FC236}">
              <a16:creationId xmlns:a16="http://schemas.microsoft.com/office/drawing/2014/main" id="{BD328505-D492-4FA7-B1A3-FEF576A3D2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2" name="Picture 571" descr="C:\Users\gmadieh\Desktop\UNICEF_logo_Cyan.png">
          <a:extLst>
            <a:ext uri="{FF2B5EF4-FFF2-40B4-BE49-F238E27FC236}">
              <a16:creationId xmlns:a16="http://schemas.microsoft.com/office/drawing/2014/main" id="{BF047F6E-F397-4114-BFBC-C99735F71B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3" name="Picture 572" descr="C:\Users\gmadieh\Desktop\UNICEF_logo_Cyan.png">
          <a:extLst>
            <a:ext uri="{FF2B5EF4-FFF2-40B4-BE49-F238E27FC236}">
              <a16:creationId xmlns:a16="http://schemas.microsoft.com/office/drawing/2014/main" id="{57F09948-2EE3-48D0-9BFF-E7734098F5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4" name="Picture 2" descr="C:\Users\gmadieh\Desktop\UNICEF_logo_Cyan.png">
          <a:extLst>
            <a:ext uri="{FF2B5EF4-FFF2-40B4-BE49-F238E27FC236}">
              <a16:creationId xmlns:a16="http://schemas.microsoft.com/office/drawing/2014/main" id="{55599F61-0274-4DA5-81FF-E8AB9A5A0E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5" name="Picture 9" descr="C:\Users\gmadieh\Desktop\UNICEF_logo_Cyan.png">
          <a:extLst>
            <a:ext uri="{FF2B5EF4-FFF2-40B4-BE49-F238E27FC236}">
              <a16:creationId xmlns:a16="http://schemas.microsoft.com/office/drawing/2014/main" id="{46672366-A663-4C47-A030-31F20FBC2C8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6" name="Picture 10" descr="C:\Users\gmadieh\Desktop\UNICEF_logo_Cyan.png">
          <a:extLst>
            <a:ext uri="{FF2B5EF4-FFF2-40B4-BE49-F238E27FC236}">
              <a16:creationId xmlns:a16="http://schemas.microsoft.com/office/drawing/2014/main" id="{5D32EB4A-AAA8-4555-8515-19B71498D2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7" name="Picture 2" descr="C:\Users\gmadieh\Desktop\UNICEF_logo_Cyan.png">
          <a:extLst>
            <a:ext uri="{FF2B5EF4-FFF2-40B4-BE49-F238E27FC236}">
              <a16:creationId xmlns:a16="http://schemas.microsoft.com/office/drawing/2014/main" id="{20028F65-498B-4B4F-98CE-0AFBEB3D26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8" name="Picture 20" descr="C:\Users\gmadieh\Desktop\UNICEF_logo_Cyan.png">
          <a:extLst>
            <a:ext uri="{FF2B5EF4-FFF2-40B4-BE49-F238E27FC236}">
              <a16:creationId xmlns:a16="http://schemas.microsoft.com/office/drawing/2014/main" id="{CF02EB59-3272-43E8-A450-DC4B237152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79" name="Picture 27" descr="C:\Users\gmadieh\Desktop\UNICEF_logo_Cyan.png">
          <a:extLst>
            <a:ext uri="{FF2B5EF4-FFF2-40B4-BE49-F238E27FC236}">
              <a16:creationId xmlns:a16="http://schemas.microsoft.com/office/drawing/2014/main" id="{167D5878-77B0-42D2-B050-750BC37165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0" name="Picture 28" descr="C:\Users\gmadieh\Desktop\UNICEF_logo_Cyan.png">
          <a:extLst>
            <a:ext uri="{FF2B5EF4-FFF2-40B4-BE49-F238E27FC236}">
              <a16:creationId xmlns:a16="http://schemas.microsoft.com/office/drawing/2014/main" id="{68989250-0049-482A-9657-1FBE0CD0CE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1" name="Picture 2" descr="C:\Users\gmadieh\Desktop\UNICEF_logo_Cyan.png">
          <a:extLst>
            <a:ext uri="{FF2B5EF4-FFF2-40B4-BE49-F238E27FC236}">
              <a16:creationId xmlns:a16="http://schemas.microsoft.com/office/drawing/2014/main" id="{FE358789-26EB-4E16-897D-543EB15415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2" name="Picture 9" descr="C:\Users\gmadieh\Desktop\UNICEF_logo_Cyan.png">
          <a:extLst>
            <a:ext uri="{FF2B5EF4-FFF2-40B4-BE49-F238E27FC236}">
              <a16:creationId xmlns:a16="http://schemas.microsoft.com/office/drawing/2014/main" id="{0AAB83AE-E282-43E7-9E7F-188F44652C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3" name="Picture 11" descr="C:\Users\gmadieh\Desktop\UNICEF_logo_Cyan.png">
          <a:extLst>
            <a:ext uri="{FF2B5EF4-FFF2-40B4-BE49-F238E27FC236}">
              <a16:creationId xmlns:a16="http://schemas.microsoft.com/office/drawing/2014/main" id="{C808DEAB-0295-49E1-BE84-FD6BC3BCED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4" name="Picture 2" descr="C:\Users\gmadieh\Desktop\UNICEF_logo_Cyan.png">
          <a:extLst>
            <a:ext uri="{FF2B5EF4-FFF2-40B4-BE49-F238E27FC236}">
              <a16:creationId xmlns:a16="http://schemas.microsoft.com/office/drawing/2014/main" id="{88938CF2-1529-4EC7-906D-357F71BC68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5" name="Picture 10" descr="C:\Users\gmadieh\Desktop\UNICEF_logo_Cyan.png">
          <a:extLst>
            <a:ext uri="{FF2B5EF4-FFF2-40B4-BE49-F238E27FC236}">
              <a16:creationId xmlns:a16="http://schemas.microsoft.com/office/drawing/2014/main" id="{515A88BD-3819-4389-8077-4CD51870E3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6" name="Picture 2" descr="C:\Users\gmadieh\Desktop\UNICEF_logo_Cyan.png">
          <a:extLst>
            <a:ext uri="{FF2B5EF4-FFF2-40B4-BE49-F238E27FC236}">
              <a16:creationId xmlns:a16="http://schemas.microsoft.com/office/drawing/2014/main" id="{2125A99F-C53D-4A40-8255-10582DD8E3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7" name="Picture 9" descr="C:\Users\gmadieh\Desktop\UNICEF_logo_Cyan.png">
          <a:extLst>
            <a:ext uri="{FF2B5EF4-FFF2-40B4-BE49-F238E27FC236}">
              <a16:creationId xmlns:a16="http://schemas.microsoft.com/office/drawing/2014/main" id="{5EEF2039-00FA-4803-8CBC-795AF7A857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8" name="Picture 11" descr="C:\Users\gmadieh\Desktop\UNICEF_logo_Cyan.png">
          <a:extLst>
            <a:ext uri="{FF2B5EF4-FFF2-40B4-BE49-F238E27FC236}">
              <a16:creationId xmlns:a16="http://schemas.microsoft.com/office/drawing/2014/main" id="{AC5A6068-EB21-4BAB-85C7-FF61E4C873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89" name="Picture 2" descr="C:\Users\gmadieh\Desktop\UNICEF_logo_Cyan.png">
          <a:extLst>
            <a:ext uri="{FF2B5EF4-FFF2-40B4-BE49-F238E27FC236}">
              <a16:creationId xmlns:a16="http://schemas.microsoft.com/office/drawing/2014/main" id="{81E6D2C2-2307-452A-A56F-763778E43D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0" name="Picture 10" descr="C:\Users\gmadieh\Desktop\UNICEF_logo_Cyan.png">
          <a:extLst>
            <a:ext uri="{FF2B5EF4-FFF2-40B4-BE49-F238E27FC236}">
              <a16:creationId xmlns:a16="http://schemas.microsoft.com/office/drawing/2014/main" id="{97B41569-EEE2-45EF-A24A-C329A64009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1" name="Picture 2" descr="C:\Users\gmadieh\Desktop\UNICEF_logo_Cyan.png">
          <a:extLst>
            <a:ext uri="{FF2B5EF4-FFF2-40B4-BE49-F238E27FC236}">
              <a16:creationId xmlns:a16="http://schemas.microsoft.com/office/drawing/2014/main" id="{137DB69D-8D1C-4345-ABEA-A044594A45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2" name="Picture 9" descr="C:\Users\gmadieh\Desktop\UNICEF_logo_Cyan.png">
          <a:extLst>
            <a:ext uri="{FF2B5EF4-FFF2-40B4-BE49-F238E27FC236}">
              <a16:creationId xmlns:a16="http://schemas.microsoft.com/office/drawing/2014/main" id="{63A0818C-56A3-4A54-B3F2-9EE090D737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3" name="Picture 11" descr="C:\Users\gmadieh\Desktop\UNICEF_logo_Cyan.png">
          <a:extLst>
            <a:ext uri="{FF2B5EF4-FFF2-40B4-BE49-F238E27FC236}">
              <a16:creationId xmlns:a16="http://schemas.microsoft.com/office/drawing/2014/main" id="{AF6A5020-BE3C-4598-B315-DFD30BCC06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4" name="Picture 2" descr="C:\Users\gmadieh\Desktop\UNICEF_logo_Cyan.png">
          <a:extLst>
            <a:ext uri="{FF2B5EF4-FFF2-40B4-BE49-F238E27FC236}">
              <a16:creationId xmlns:a16="http://schemas.microsoft.com/office/drawing/2014/main" id="{25599DC0-9EBC-44F5-881F-D328769F46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5" name="Picture 10" descr="C:\Users\gmadieh\Desktop\UNICEF_logo_Cyan.png">
          <a:extLst>
            <a:ext uri="{FF2B5EF4-FFF2-40B4-BE49-F238E27FC236}">
              <a16:creationId xmlns:a16="http://schemas.microsoft.com/office/drawing/2014/main" id="{290D3F48-18C3-4BDB-802E-4ECAA88583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6" name="Picture 2" descr="C:\Users\gmadieh\Desktop\UNICEF_logo_Cyan.png">
          <a:extLst>
            <a:ext uri="{FF2B5EF4-FFF2-40B4-BE49-F238E27FC236}">
              <a16:creationId xmlns:a16="http://schemas.microsoft.com/office/drawing/2014/main" id="{CC7BDCC7-F61F-4557-9067-9B707BD9F0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7" name="Picture 9" descr="C:\Users\gmadieh\Desktop\UNICEF_logo_Cyan.png">
          <a:extLst>
            <a:ext uri="{FF2B5EF4-FFF2-40B4-BE49-F238E27FC236}">
              <a16:creationId xmlns:a16="http://schemas.microsoft.com/office/drawing/2014/main" id="{FD01B7B3-BA68-479C-8691-B6D5F5FBAA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598" name="Picture 11" descr="C:\Users\gmadieh\Desktop\UNICEF_logo_Cyan.png">
          <a:extLst>
            <a:ext uri="{FF2B5EF4-FFF2-40B4-BE49-F238E27FC236}">
              <a16:creationId xmlns:a16="http://schemas.microsoft.com/office/drawing/2014/main" id="{FA232166-EBA2-4C45-B0C2-72427B355E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599" name="Picture 598" descr="C:\Users\gmadieh\Desktop\UNICEF_logo_Cyan.png">
          <a:extLst>
            <a:ext uri="{FF2B5EF4-FFF2-40B4-BE49-F238E27FC236}">
              <a16:creationId xmlns:a16="http://schemas.microsoft.com/office/drawing/2014/main" id="{97631ACE-8062-4A8A-9242-FB7F08444F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0" name="Picture 599" descr="C:\Users\gmadieh\Desktop\UNICEF_logo_Cyan.png">
          <a:extLst>
            <a:ext uri="{FF2B5EF4-FFF2-40B4-BE49-F238E27FC236}">
              <a16:creationId xmlns:a16="http://schemas.microsoft.com/office/drawing/2014/main" id="{D017D954-87FA-4019-8350-9DF044A9D0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601" name="Picture 600" descr="C:\Users\gmadieh\Desktop\UNICEF_logo_Cyan.png">
          <a:extLst>
            <a:ext uri="{FF2B5EF4-FFF2-40B4-BE49-F238E27FC236}">
              <a16:creationId xmlns:a16="http://schemas.microsoft.com/office/drawing/2014/main" id="{5A7842DD-4749-40B3-9BF9-14B6C8F5CC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2" name="Picture 601" descr="C:\Users\gmadieh\Desktop\UNICEF_logo_Cyan.png">
          <a:extLst>
            <a:ext uri="{FF2B5EF4-FFF2-40B4-BE49-F238E27FC236}">
              <a16:creationId xmlns:a16="http://schemas.microsoft.com/office/drawing/2014/main" id="{363C61DE-80CE-4ED0-BC49-09E2DDD019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3" name="Picture 2" descr="C:\Users\gmadieh\Desktop\UNICEF_logo_Cyan.png">
          <a:extLst>
            <a:ext uri="{FF2B5EF4-FFF2-40B4-BE49-F238E27FC236}">
              <a16:creationId xmlns:a16="http://schemas.microsoft.com/office/drawing/2014/main" id="{BC9AD27C-14F1-4BE5-82EF-D845A9F610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4" name="Picture 20" descr="C:\Users\gmadieh\Desktop\UNICEF_logo_Cyan.png">
          <a:extLst>
            <a:ext uri="{FF2B5EF4-FFF2-40B4-BE49-F238E27FC236}">
              <a16:creationId xmlns:a16="http://schemas.microsoft.com/office/drawing/2014/main" id="{122ACF8C-D5BE-4795-9CF4-3879DCFB8A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5" name="Picture 27" descr="C:\Users\gmadieh\Desktop\UNICEF_logo_Cyan.png">
          <a:extLst>
            <a:ext uri="{FF2B5EF4-FFF2-40B4-BE49-F238E27FC236}">
              <a16:creationId xmlns:a16="http://schemas.microsoft.com/office/drawing/2014/main" id="{EE07028D-8089-4429-B43B-C1EBBD17D2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6" name="Picture 28" descr="C:\Users\gmadieh\Desktop\UNICEF_logo_Cyan.png">
          <a:extLst>
            <a:ext uri="{FF2B5EF4-FFF2-40B4-BE49-F238E27FC236}">
              <a16:creationId xmlns:a16="http://schemas.microsoft.com/office/drawing/2014/main" id="{50DDEB1D-9E56-4ABA-9C42-CC20FD6472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7" name="Picture 2" descr="C:\Users\gmadieh\Desktop\UNICEF_logo_Cyan.png">
          <a:extLst>
            <a:ext uri="{FF2B5EF4-FFF2-40B4-BE49-F238E27FC236}">
              <a16:creationId xmlns:a16="http://schemas.microsoft.com/office/drawing/2014/main" id="{3587EF5D-23B2-4971-AA95-F470B9F575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8" name="Picture 9" descr="C:\Users\gmadieh\Desktop\UNICEF_logo_Cyan.png">
          <a:extLst>
            <a:ext uri="{FF2B5EF4-FFF2-40B4-BE49-F238E27FC236}">
              <a16:creationId xmlns:a16="http://schemas.microsoft.com/office/drawing/2014/main" id="{D87FCE1F-2ADD-46DA-84A6-4F271D95CF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09" name="Picture 11" descr="C:\Users\gmadieh\Desktop\UNICEF_logo_Cyan.png">
          <a:extLst>
            <a:ext uri="{FF2B5EF4-FFF2-40B4-BE49-F238E27FC236}">
              <a16:creationId xmlns:a16="http://schemas.microsoft.com/office/drawing/2014/main" id="{4CF4ADC4-F493-4DE8-862A-C8736BB282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0" name="Picture 2" descr="C:\Users\gmadieh\Desktop\UNICEF_logo_Cyan.png">
          <a:extLst>
            <a:ext uri="{FF2B5EF4-FFF2-40B4-BE49-F238E27FC236}">
              <a16:creationId xmlns:a16="http://schemas.microsoft.com/office/drawing/2014/main" id="{92D539A5-C3C7-432D-8437-758081AE52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1" name="Picture 10" descr="C:\Users\gmadieh\Desktop\UNICEF_logo_Cyan.png">
          <a:extLst>
            <a:ext uri="{FF2B5EF4-FFF2-40B4-BE49-F238E27FC236}">
              <a16:creationId xmlns:a16="http://schemas.microsoft.com/office/drawing/2014/main" id="{2CBCDD2C-99BF-4326-9A59-B458F797BE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2" name="Picture 2" descr="C:\Users\gmadieh\Desktop\UNICEF_logo_Cyan.png">
          <a:extLst>
            <a:ext uri="{FF2B5EF4-FFF2-40B4-BE49-F238E27FC236}">
              <a16:creationId xmlns:a16="http://schemas.microsoft.com/office/drawing/2014/main" id="{35B8BA6F-FD7D-4827-A682-6109AA922B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3" name="Picture 9" descr="C:\Users\gmadieh\Desktop\UNICEF_logo_Cyan.png">
          <a:extLst>
            <a:ext uri="{FF2B5EF4-FFF2-40B4-BE49-F238E27FC236}">
              <a16:creationId xmlns:a16="http://schemas.microsoft.com/office/drawing/2014/main" id="{607AAB56-5DB3-416C-B0FA-C2816BA8AC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4" name="Picture 11" descr="C:\Users\gmadieh\Desktop\UNICEF_logo_Cyan.png">
          <a:extLst>
            <a:ext uri="{FF2B5EF4-FFF2-40B4-BE49-F238E27FC236}">
              <a16:creationId xmlns:a16="http://schemas.microsoft.com/office/drawing/2014/main" id="{E3CF02C1-9948-4324-8082-E76AD79499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5" name="Picture 2" descr="C:\Users\gmadieh\Desktop\UNICEF_logo_Cyan.png">
          <a:extLst>
            <a:ext uri="{FF2B5EF4-FFF2-40B4-BE49-F238E27FC236}">
              <a16:creationId xmlns:a16="http://schemas.microsoft.com/office/drawing/2014/main" id="{257C89A6-247B-4779-B886-A28FDCCB3A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6" name="Picture 10" descr="C:\Users\gmadieh\Desktop\UNICEF_logo_Cyan.png">
          <a:extLst>
            <a:ext uri="{FF2B5EF4-FFF2-40B4-BE49-F238E27FC236}">
              <a16:creationId xmlns:a16="http://schemas.microsoft.com/office/drawing/2014/main" id="{BBA7D7E0-AB64-4B4D-980D-24B7463281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7" name="Picture 2" descr="C:\Users\gmadieh\Desktop\UNICEF_logo_Cyan.png">
          <a:extLst>
            <a:ext uri="{FF2B5EF4-FFF2-40B4-BE49-F238E27FC236}">
              <a16:creationId xmlns:a16="http://schemas.microsoft.com/office/drawing/2014/main" id="{D652FEA2-5EE8-424B-A963-DFF5BC0F43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8" name="Picture 9" descr="C:\Users\gmadieh\Desktop\UNICEF_logo_Cyan.png">
          <a:extLst>
            <a:ext uri="{FF2B5EF4-FFF2-40B4-BE49-F238E27FC236}">
              <a16:creationId xmlns:a16="http://schemas.microsoft.com/office/drawing/2014/main" id="{2FF5F035-2A4A-47FF-890A-8A852CC1D3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19" name="Picture 11" descr="C:\Users\gmadieh\Desktop\UNICEF_logo_Cyan.png">
          <a:extLst>
            <a:ext uri="{FF2B5EF4-FFF2-40B4-BE49-F238E27FC236}">
              <a16:creationId xmlns:a16="http://schemas.microsoft.com/office/drawing/2014/main" id="{74E24F08-A58D-4015-9883-72E8E80BD4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20" name="Picture 2" descr="C:\Users\gmadieh\Desktop\UNICEF_logo_Cyan.png">
          <a:extLst>
            <a:ext uri="{FF2B5EF4-FFF2-40B4-BE49-F238E27FC236}">
              <a16:creationId xmlns:a16="http://schemas.microsoft.com/office/drawing/2014/main" id="{C1B0302F-C28A-4085-A2D1-DA496E780D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21" name="Picture 10" descr="C:\Users\gmadieh\Desktop\UNICEF_logo_Cyan.png">
          <a:extLst>
            <a:ext uri="{FF2B5EF4-FFF2-40B4-BE49-F238E27FC236}">
              <a16:creationId xmlns:a16="http://schemas.microsoft.com/office/drawing/2014/main" id="{99A887FB-0ECB-48E7-B63D-B3EA876EF3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22" name="Picture 2" descr="C:\Users\gmadieh\Desktop\UNICEF_logo_Cyan.png">
          <a:extLst>
            <a:ext uri="{FF2B5EF4-FFF2-40B4-BE49-F238E27FC236}">
              <a16:creationId xmlns:a16="http://schemas.microsoft.com/office/drawing/2014/main" id="{9BC79D1B-14C6-4ACC-BCF0-64567DDEB2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23" name="Picture 9" descr="C:\Users\gmadieh\Desktop\UNICEF_logo_Cyan.png">
          <a:extLst>
            <a:ext uri="{FF2B5EF4-FFF2-40B4-BE49-F238E27FC236}">
              <a16:creationId xmlns:a16="http://schemas.microsoft.com/office/drawing/2014/main" id="{A078B08B-A3CE-471F-8200-0FC15D189EA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24" name="Picture 11" descr="C:\Users\gmadieh\Desktop\UNICEF_logo_Cyan.png">
          <a:extLst>
            <a:ext uri="{FF2B5EF4-FFF2-40B4-BE49-F238E27FC236}">
              <a16:creationId xmlns:a16="http://schemas.microsoft.com/office/drawing/2014/main" id="{96A39D3E-3DE4-475D-9969-6189433BF3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0</xdr:row>
      <xdr:rowOff>0</xdr:rowOff>
    </xdr:from>
    <xdr:to>
      <xdr:col>2</xdr:col>
      <xdr:colOff>596331</xdr:colOff>
      <xdr:row>0</xdr:row>
      <xdr:rowOff>4495</xdr:rowOff>
    </xdr:to>
    <xdr:pic>
      <xdr:nvPicPr>
        <xdr:cNvPr id="625" name="Picture 624" descr="C:\Users\gmadieh\Desktop\UNICEF_logo_Cyan.png">
          <a:extLst>
            <a:ext uri="{FF2B5EF4-FFF2-40B4-BE49-F238E27FC236}">
              <a16:creationId xmlns:a16="http://schemas.microsoft.com/office/drawing/2014/main" id="{C2C65064-7C34-4469-8C8E-6794C9B8B1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26" name="Picture 625" descr="C:\Users\gmadieh\Desktop\UNICEF_logo_Cyan.png">
          <a:extLst>
            <a:ext uri="{FF2B5EF4-FFF2-40B4-BE49-F238E27FC236}">
              <a16:creationId xmlns:a16="http://schemas.microsoft.com/office/drawing/2014/main" id="{3420E308-A802-4D4B-B210-2291F821D8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627" name="Picture 626" descr="C:\Users\gmadieh\Desktop\UNICEF_logo_Cyan.png">
          <a:extLst>
            <a:ext uri="{FF2B5EF4-FFF2-40B4-BE49-F238E27FC236}">
              <a16:creationId xmlns:a16="http://schemas.microsoft.com/office/drawing/2014/main" id="{1EE07A9F-2D5A-4950-911B-63EA243D4E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628" name="Picture 627" descr="C:\Users\gmadieh\Desktop\UNICEF_logo_Cyan.png">
          <a:extLst>
            <a:ext uri="{FF2B5EF4-FFF2-40B4-BE49-F238E27FC236}">
              <a16:creationId xmlns:a16="http://schemas.microsoft.com/office/drawing/2014/main" id="{2249EFA2-4FE1-43DB-AB3A-8F77A241A5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629" name="Picture 628" descr="C:\Users\gmadieh\Desktop\UNICEF_logo_Cyan.png">
          <a:extLst>
            <a:ext uri="{FF2B5EF4-FFF2-40B4-BE49-F238E27FC236}">
              <a16:creationId xmlns:a16="http://schemas.microsoft.com/office/drawing/2014/main" id="{134666A6-3FF0-41D1-864E-3DDED517CC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630" name="Picture 629" descr="C:\Users\gmadieh\Desktop\UNICEF_logo_Cyan.png">
          <a:extLst>
            <a:ext uri="{FF2B5EF4-FFF2-40B4-BE49-F238E27FC236}">
              <a16:creationId xmlns:a16="http://schemas.microsoft.com/office/drawing/2014/main" id="{50BB30FD-07D0-446E-BB34-2B65111F6C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631" name="Picture 630" descr="C:\Users\gmadieh\Desktop\UNICEF_logo_Cyan.png">
          <a:extLst>
            <a:ext uri="{FF2B5EF4-FFF2-40B4-BE49-F238E27FC236}">
              <a16:creationId xmlns:a16="http://schemas.microsoft.com/office/drawing/2014/main" id="{F2CD93CD-C552-4B93-B5BD-E5D1E4380F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596331</xdr:colOff>
      <xdr:row>0</xdr:row>
      <xdr:rowOff>4495</xdr:rowOff>
    </xdr:to>
    <xdr:pic>
      <xdr:nvPicPr>
        <xdr:cNvPr id="632" name="Picture 631" descr="C:\Users\gmadieh\Desktop\UNICEF_logo_Cyan.png">
          <a:extLst>
            <a:ext uri="{FF2B5EF4-FFF2-40B4-BE49-F238E27FC236}">
              <a16:creationId xmlns:a16="http://schemas.microsoft.com/office/drawing/2014/main" id="{036EA440-F51B-4ECA-A0BC-6B72F44503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33" name="Picture 632" descr="C:\Users\gmadieh\Desktop\UNICEF_logo_Cyan.png">
          <a:extLst>
            <a:ext uri="{FF2B5EF4-FFF2-40B4-BE49-F238E27FC236}">
              <a16:creationId xmlns:a16="http://schemas.microsoft.com/office/drawing/2014/main" id="{3114E4F3-02D6-493B-9933-C4E00400D2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34" name="Picture 633" descr="C:\Users\gmadieh\Desktop\UNICEF_logo_Cyan.png">
          <a:extLst>
            <a:ext uri="{FF2B5EF4-FFF2-40B4-BE49-F238E27FC236}">
              <a16:creationId xmlns:a16="http://schemas.microsoft.com/office/drawing/2014/main" id="{96713816-CF9E-4BFA-A692-F1E889256B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35" name="Picture 634" descr="C:\Users\gmadieh\Desktop\UNICEF_logo_Cyan.png">
          <a:extLst>
            <a:ext uri="{FF2B5EF4-FFF2-40B4-BE49-F238E27FC236}">
              <a16:creationId xmlns:a16="http://schemas.microsoft.com/office/drawing/2014/main" id="{D914BB7A-C384-495D-BCBD-AA6F7961A2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36" name="Picture 635" descr="C:\Users\gmadieh\Desktop\UNICEF_logo_Cyan.png">
          <a:extLst>
            <a:ext uri="{FF2B5EF4-FFF2-40B4-BE49-F238E27FC236}">
              <a16:creationId xmlns:a16="http://schemas.microsoft.com/office/drawing/2014/main" id="{490B1CE7-117C-469E-A367-2F7A94C9EB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37" name="Picture 2" descr="C:\Users\gmadieh\Desktop\UNICEF_logo_Cyan.png">
          <a:extLst>
            <a:ext uri="{FF2B5EF4-FFF2-40B4-BE49-F238E27FC236}">
              <a16:creationId xmlns:a16="http://schemas.microsoft.com/office/drawing/2014/main" id="{53F99725-DA80-45B0-9E54-A7A10DA253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38" name="Picture 9" descr="C:\Users\gmadieh\Desktop\UNICEF_logo_Cyan.png">
          <a:extLst>
            <a:ext uri="{FF2B5EF4-FFF2-40B4-BE49-F238E27FC236}">
              <a16:creationId xmlns:a16="http://schemas.microsoft.com/office/drawing/2014/main" id="{55F7CC5A-384D-4FB8-916F-0C86806A18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39" name="Picture 11" descr="C:\Users\gmadieh\Desktop\UNICEF_logo_Cyan.png">
          <a:extLst>
            <a:ext uri="{FF2B5EF4-FFF2-40B4-BE49-F238E27FC236}">
              <a16:creationId xmlns:a16="http://schemas.microsoft.com/office/drawing/2014/main" id="{B2C4480F-2886-4171-8975-CFBF317A49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40" name="Picture 18" descr="C:\Users\gmadieh\Desktop\UNICEF_logo_Cyan.png">
          <a:extLst>
            <a:ext uri="{FF2B5EF4-FFF2-40B4-BE49-F238E27FC236}">
              <a16:creationId xmlns:a16="http://schemas.microsoft.com/office/drawing/2014/main" id="{124B08BD-F62F-4991-9D16-2AEE2B08C9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641" name="Picture 2" descr="C:\Users\gmadieh\Desktop\UNICEF_logo_Cyan.png">
          <a:extLst>
            <a:ext uri="{FF2B5EF4-FFF2-40B4-BE49-F238E27FC236}">
              <a16:creationId xmlns:a16="http://schemas.microsoft.com/office/drawing/2014/main" id="{C5D55B88-A055-4B7A-9DA6-6FF9B6F35F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42" name="Picture 9" descr="C:\Users\gmadieh\Desktop\UNICEF_logo_Cyan.png">
          <a:extLst>
            <a:ext uri="{FF2B5EF4-FFF2-40B4-BE49-F238E27FC236}">
              <a16:creationId xmlns:a16="http://schemas.microsoft.com/office/drawing/2014/main" id="{5926EC55-EE18-4B2E-B7AE-D5C975F67B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643" name="Picture 20" descr="C:\Users\gmadieh\Desktop\UNICEF_logo_Cyan.png">
          <a:extLst>
            <a:ext uri="{FF2B5EF4-FFF2-40B4-BE49-F238E27FC236}">
              <a16:creationId xmlns:a16="http://schemas.microsoft.com/office/drawing/2014/main" id="{A909CA91-E6C8-4D0F-946D-FBA1C005A8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44" name="Picture 27" descr="C:\Users\gmadieh\Desktop\UNICEF_logo_Cyan.png">
          <a:extLst>
            <a:ext uri="{FF2B5EF4-FFF2-40B4-BE49-F238E27FC236}">
              <a16:creationId xmlns:a16="http://schemas.microsoft.com/office/drawing/2014/main" id="{CCA82043-33D7-4819-844E-52D779BDEC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45" name="Picture 2" descr="C:\Users\gmadieh\Desktop\UNICEF_logo_Cyan.png">
          <a:extLst>
            <a:ext uri="{FF2B5EF4-FFF2-40B4-BE49-F238E27FC236}">
              <a16:creationId xmlns:a16="http://schemas.microsoft.com/office/drawing/2014/main" id="{5B5B900C-8419-4E3D-B3DF-8B29B95AC8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46" name="Picture 9" descr="C:\Users\gmadieh\Desktop\UNICEF_logo_Cyan.png">
          <a:extLst>
            <a:ext uri="{FF2B5EF4-FFF2-40B4-BE49-F238E27FC236}">
              <a16:creationId xmlns:a16="http://schemas.microsoft.com/office/drawing/2014/main" id="{29D15574-4C1D-481E-B189-544F64964D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47" name="Picture 20" descr="C:\Users\gmadieh\Desktop\UNICEF_logo_Cyan.png">
          <a:extLst>
            <a:ext uri="{FF2B5EF4-FFF2-40B4-BE49-F238E27FC236}">
              <a16:creationId xmlns:a16="http://schemas.microsoft.com/office/drawing/2014/main" id="{B3D84135-D784-4C9E-82EC-FD2CBFBE71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48" name="Picture 27" descr="C:\Users\gmadieh\Desktop\UNICEF_logo_Cyan.png">
          <a:extLst>
            <a:ext uri="{FF2B5EF4-FFF2-40B4-BE49-F238E27FC236}">
              <a16:creationId xmlns:a16="http://schemas.microsoft.com/office/drawing/2014/main" id="{BC5DFA78-B0C0-4B12-A910-885790AB2F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49" name="Picture 2" descr="C:\Users\gmadieh\Desktop\UNICEF_logo_Cyan.png">
          <a:extLst>
            <a:ext uri="{FF2B5EF4-FFF2-40B4-BE49-F238E27FC236}">
              <a16:creationId xmlns:a16="http://schemas.microsoft.com/office/drawing/2014/main" id="{8C8A8DD9-7E43-4A3D-B8A3-4DFDF91018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0" name="Picture 9" descr="C:\Users\gmadieh\Desktop\UNICEF_logo_Cyan.png">
          <a:extLst>
            <a:ext uri="{FF2B5EF4-FFF2-40B4-BE49-F238E27FC236}">
              <a16:creationId xmlns:a16="http://schemas.microsoft.com/office/drawing/2014/main" id="{C2D56DC9-EDE0-46F2-80CB-2110AE2E55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1" name="Picture 11" descr="C:\Users\gmadieh\Desktop\UNICEF_logo_Cyan.png">
          <a:extLst>
            <a:ext uri="{FF2B5EF4-FFF2-40B4-BE49-F238E27FC236}">
              <a16:creationId xmlns:a16="http://schemas.microsoft.com/office/drawing/2014/main" id="{208EC694-309A-4989-8B2D-C1227D9B3E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2" name="Picture 18" descr="C:\Users\gmadieh\Desktop\UNICEF_logo_Cyan.png">
          <a:extLst>
            <a:ext uri="{FF2B5EF4-FFF2-40B4-BE49-F238E27FC236}">
              <a16:creationId xmlns:a16="http://schemas.microsoft.com/office/drawing/2014/main" id="{23BDE7DF-9234-470C-B149-51231C6405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3" name="Picture 11" descr="C:\Users\gmadieh\Desktop\UNICEF_logo_Cyan.png">
          <a:extLst>
            <a:ext uri="{FF2B5EF4-FFF2-40B4-BE49-F238E27FC236}">
              <a16:creationId xmlns:a16="http://schemas.microsoft.com/office/drawing/2014/main" id="{DBBE4FED-352C-416A-87C2-C0DFEE6420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4" name="Picture 18" descr="C:\Users\gmadieh\Desktop\UNICEF_logo_Cyan.png">
          <a:extLst>
            <a:ext uri="{FF2B5EF4-FFF2-40B4-BE49-F238E27FC236}">
              <a16:creationId xmlns:a16="http://schemas.microsoft.com/office/drawing/2014/main" id="{7D909AA9-7817-4102-ADF6-C9BCEE9DF1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5" name="Picture 20" descr="C:\Users\gmadieh\Desktop\UNICEF_logo_Cyan.png">
          <a:extLst>
            <a:ext uri="{FF2B5EF4-FFF2-40B4-BE49-F238E27FC236}">
              <a16:creationId xmlns:a16="http://schemas.microsoft.com/office/drawing/2014/main" id="{C2D86F65-6B3A-4F78-8A41-68BEC1EE66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6" name="Picture 27" descr="C:\Users\gmadieh\Desktop\UNICEF_logo_Cyan.png">
          <a:extLst>
            <a:ext uri="{FF2B5EF4-FFF2-40B4-BE49-F238E27FC236}">
              <a16:creationId xmlns:a16="http://schemas.microsoft.com/office/drawing/2014/main" id="{CB38AAEB-DBEB-4350-BDA3-A8495D099F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7" name="Picture 11" descr="C:\Users\gmadieh\Desktop\UNICEF_logo_Cyan.png">
          <a:extLst>
            <a:ext uri="{FF2B5EF4-FFF2-40B4-BE49-F238E27FC236}">
              <a16:creationId xmlns:a16="http://schemas.microsoft.com/office/drawing/2014/main" id="{09052057-C88A-41E8-9544-68616C610D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8" name="Picture 18" descr="C:\Users\gmadieh\Desktop\UNICEF_logo_Cyan.png">
          <a:extLst>
            <a:ext uri="{FF2B5EF4-FFF2-40B4-BE49-F238E27FC236}">
              <a16:creationId xmlns:a16="http://schemas.microsoft.com/office/drawing/2014/main" id="{791AAC26-39C4-4C0B-8F67-0BCD095DD9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59" name="Picture 29" descr="C:\Users\gmadieh\Desktop\UNICEF_logo_Cyan.png">
          <a:extLst>
            <a:ext uri="{FF2B5EF4-FFF2-40B4-BE49-F238E27FC236}">
              <a16:creationId xmlns:a16="http://schemas.microsoft.com/office/drawing/2014/main" id="{2564BEFE-A81D-41E0-9BBD-54ECCFC2D9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0" name="Picture 659" descr="C:\Users\gmadieh\Desktop\UNICEF_logo_Cyan.png">
          <a:extLst>
            <a:ext uri="{FF2B5EF4-FFF2-40B4-BE49-F238E27FC236}">
              <a16:creationId xmlns:a16="http://schemas.microsoft.com/office/drawing/2014/main" id="{2351E5FE-370E-4648-8F61-5ED4D28922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1" name="Picture 2" descr="C:\Users\gmadieh\Desktop\UNICEF_logo_Cyan.png">
          <a:extLst>
            <a:ext uri="{FF2B5EF4-FFF2-40B4-BE49-F238E27FC236}">
              <a16:creationId xmlns:a16="http://schemas.microsoft.com/office/drawing/2014/main" id="{7E913951-CD94-46F5-A70A-EE98F0E39E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2" name="Picture 9" descr="C:\Users\gmadieh\Desktop\UNICEF_logo_Cyan.png">
          <a:extLst>
            <a:ext uri="{FF2B5EF4-FFF2-40B4-BE49-F238E27FC236}">
              <a16:creationId xmlns:a16="http://schemas.microsoft.com/office/drawing/2014/main" id="{32991396-0530-4AFA-BF7E-CAA2EA85B8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3" name="Picture 11" descr="C:\Users\gmadieh\Desktop\UNICEF_logo_Cyan.png">
          <a:extLst>
            <a:ext uri="{FF2B5EF4-FFF2-40B4-BE49-F238E27FC236}">
              <a16:creationId xmlns:a16="http://schemas.microsoft.com/office/drawing/2014/main" id="{0561AEDC-38C5-46F6-A72F-A0088B11D5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4" name="Picture 18" descr="C:\Users\gmadieh\Desktop\UNICEF_logo_Cyan.png">
          <a:extLst>
            <a:ext uri="{FF2B5EF4-FFF2-40B4-BE49-F238E27FC236}">
              <a16:creationId xmlns:a16="http://schemas.microsoft.com/office/drawing/2014/main" id="{9EB66861-48F8-4F35-A8E0-9699ED0CEC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5" name="Picture 2" descr="C:\Users\gmadieh\Desktop\UNICEF_logo_Cyan.png">
          <a:extLst>
            <a:ext uri="{FF2B5EF4-FFF2-40B4-BE49-F238E27FC236}">
              <a16:creationId xmlns:a16="http://schemas.microsoft.com/office/drawing/2014/main" id="{19504721-5488-4EF8-BC69-0E70538C54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6" name="Picture 10" descr="C:\Users\gmadieh\Desktop\UNICEF_logo_Cyan.png">
          <a:extLst>
            <a:ext uri="{FF2B5EF4-FFF2-40B4-BE49-F238E27FC236}">
              <a16:creationId xmlns:a16="http://schemas.microsoft.com/office/drawing/2014/main" id="{EDCDBC44-05A1-4A8E-B49C-A2530800DD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7" name="Picture 2" descr="C:\Users\gmadieh\Desktop\UNICEF_logo_Cyan.png">
          <a:extLst>
            <a:ext uri="{FF2B5EF4-FFF2-40B4-BE49-F238E27FC236}">
              <a16:creationId xmlns:a16="http://schemas.microsoft.com/office/drawing/2014/main" id="{0D9C4FD7-7B77-42BF-8E9A-AE295609B4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8" name="Picture 667" descr="C:\Users\gmadieh\Desktop\UNICEF_logo_Cyan.png">
          <a:extLst>
            <a:ext uri="{FF2B5EF4-FFF2-40B4-BE49-F238E27FC236}">
              <a16:creationId xmlns:a16="http://schemas.microsoft.com/office/drawing/2014/main" id="{94BE922D-764C-40C5-8A7D-BAC3DD510D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69" name="Picture 668" descr="C:\Users\gmadieh\Desktop\UNICEF_logo_Cyan.png">
          <a:extLst>
            <a:ext uri="{FF2B5EF4-FFF2-40B4-BE49-F238E27FC236}">
              <a16:creationId xmlns:a16="http://schemas.microsoft.com/office/drawing/2014/main" id="{0515A569-F0F1-4649-91B1-BA86FCDB81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0" name="Picture 669" descr="C:\Users\gmadieh\Desktop\UNICEF_logo_Cyan.png">
          <a:extLst>
            <a:ext uri="{FF2B5EF4-FFF2-40B4-BE49-F238E27FC236}">
              <a16:creationId xmlns:a16="http://schemas.microsoft.com/office/drawing/2014/main" id="{E58C141C-208A-4EEA-8206-33744E1E8A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1" name="Picture 670" descr="C:\Users\gmadieh\Desktop\UNICEF_logo_Cyan.png">
          <a:extLst>
            <a:ext uri="{FF2B5EF4-FFF2-40B4-BE49-F238E27FC236}">
              <a16:creationId xmlns:a16="http://schemas.microsoft.com/office/drawing/2014/main" id="{BFA1724F-6434-4142-BF1A-47342C2257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2" name="Picture 2" descr="C:\Users\gmadieh\Desktop\UNICEF_logo_Cyan.png">
          <a:extLst>
            <a:ext uri="{FF2B5EF4-FFF2-40B4-BE49-F238E27FC236}">
              <a16:creationId xmlns:a16="http://schemas.microsoft.com/office/drawing/2014/main" id="{C4B058A2-0BFD-4551-BD8D-A1EE71C6F2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3" name="Picture 9" descr="C:\Users\gmadieh\Desktop\UNICEF_logo_Cyan.png">
          <a:extLst>
            <a:ext uri="{FF2B5EF4-FFF2-40B4-BE49-F238E27FC236}">
              <a16:creationId xmlns:a16="http://schemas.microsoft.com/office/drawing/2014/main" id="{0E448A41-6B53-4034-B67B-EC27F9361F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4" name="Picture 10" descr="C:\Users\gmadieh\Desktop\UNICEF_logo_Cyan.png">
          <a:extLst>
            <a:ext uri="{FF2B5EF4-FFF2-40B4-BE49-F238E27FC236}">
              <a16:creationId xmlns:a16="http://schemas.microsoft.com/office/drawing/2014/main" id="{03055C85-5AB4-4569-93DD-6C4E9DA9C8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5" name="Picture 674" descr="C:\Users\gmadieh\Desktop\UNICEF_logo_Cyan.png">
          <a:extLst>
            <a:ext uri="{FF2B5EF4-FFF2-40B4-BE49-F238E27FC236}">
              <a16:creationId xmlns:a16="http://schemas.microsoft.com/office/drawing/2014/main" id="{AD98CFA5-201E-4FB7-B315-880193572F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6" name="Picture 675" descr="C:\Users\gmadieh\Desktop\UNICEF_logo_Cyan.png">
          <a:extLst>
            <a:ext uri="{FF2B5EF4-FFF2-40B4-BE49-F238E27FC236}">
              <a16:creationId xmlns:a16="http://schemas.microsoft.com/office/drawing/2014/main" id="{9DF20214-FDAF-4662-8BC1-25A3D4863B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7" name="Picture 676" descr="C:\Users\gmadieh\Desktop\UNICEF_logo_Cyan.png">
          <a:extLst>
            <a:ext uri="{FF2B5EF4-FFF2-40B4-BE49-F238E27FC236}">
              <a16:creationId xmlns:a16="http://schemas.microsoft.com/office/drawing/2014/main" id="{926C8F47-8D93-4F4C-8AC4-94D15F1C90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8" name="Picture 677" descr="C:\Users\gmadieh\Desktop\UNICEF_logo_Cyan.png">
          <a:extLst>
            <a:ext uri="{FF2B5EF4-FFF2-40B4-BE49-F238E27FC236}">
              <a16:creationId xmlns:a16="http://schemas.microsoft.com/office/drawing/2014/main" id="{7FDAC9C6-620F-43CC-BEB3-EC28CFFE9D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79" name="Picture 2" descr="C:\Users\gmadieh\Desktop\UNICEF_logo_Cyan.png">
          <a:extLst>
            <a:ext uri="{FF2B5EF4-FFF2-40B4-BE49-F238E27FC236}">
              <a16:creationId xmlns:a16="http://schemas.microsoft.com/office/drawing/2014/main" id="{A1468262-D369-422B-A83B-6D70C4A804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0" name="Picture 9" descr="C:\Users\gmadieh\Desktop\UNICEF_logo_Cyan.png">
          <a:extLst>
            <a:ext uri="{FF2B5EF4-FFF2-40B4-BE49-F238E27FC236}">
              <a16:creationId xmlns:a16="http://schemas.microsoft.com/office/drawing/2014/main" id="{F8DF41CD-2BEF-48BB-9EBE-5CD4511FAD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1" name="Picture 10" descr="C:\Users\gmadieh\Desktop\UNICEF_logo_Cyan.png">
          <a:extLst>
            <a:ext uri="{FF2B5EF4-FFF2-40B4-BE49-F238E27FC236}">
              <a16:creationId xmlns:a16="http://schemas.microsoft.com/office/drawing/2014/main" id="{A05CF03F-726C-498E-BE96-08F279C73D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2" name="Picture 2" descr="C:\Users\gmadieh\Desktop\UNICEF_logo_Cyan.png">
          <a:extLst>
            <a:ext uri="{FF2B5EF4-FFF2-40B4-BE49-F238E27FC236}">
              <a16:creationId xmlns:a16="http://schemas.microsoft.com/office/drawing/2014/main" id="{05E87C9B-E18E-4093-BB6A-4415CD9DCB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3" name="Picture 20" descr="C:\Users\gmadieh\Desktop\UNICEF_logo_Cyan.png">
          <a:extLst>
            <a:ext uri="{FF2B5EF4-FFF2-40B4-BE49-F238E27FC236}">
              <a16:creationId xmlns:a16="http://schemas.microsoft.com/office/drawing/2014/main" id="{C89FA644-B07B-48C2-A3BC-A8C292E723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4" name="Picture 27" descr="C:\Users\gmadieh\Desktop\UNICEF_logo_Cyan.png">
          <a:extLst>
            <a:ext uri="{FF2B5EF4-FFF2-40B4-BE49-F238E27FC236}">
              <a16:creationId xmlns:a16="http://schemas.microsoft.com/office/drawing/2014/main" id="{4D8D680A-8C41-476D-91BB-276B3285CE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5" name="Picture 28" descr="C:\Users\gmadieh\Desktop\UNICEF_logo_Cyan.png">
          <a:extLst>
            <a:ext uri="{FF2B5EF4-FFF2-40B4-BE49-F238E27FC236}">
              <a16:creationId xmlns:a16="http://schemas.microsoft.com/office/drawing/2014/main" id="{C6066B24-7DB6-4E56-8D1C-1C41F9AE02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6" name="Picture 2" descr="C:\Users\gmadieh\Desktop\UNICEF_logo_Cyan.png">
          <a:extLst>
            <a:ext uri="{FF2B5EF4-FFF2-40B4-BE49-F238E27FC236}">
              <a16:creationId xmlns:a16="http://schemas.microsoft.com/office/drawing/2014/main" id="{5DE6335E-613B-4709-94D2-AED73D6018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7" name="Picture 9" descr="C:\Users\gmadieh\Desktop\UNICEF_logo_Cyan.png">
          <a:extLst>
            <a:ext uri="{FF2B5EF4-FFF2-40B4-BE49-F238E27FC236}">
              <a16:creationId xmlns:a16="http://schemas.microsoft.com/office/drawing/2014/main" id="{0106A0C9-EAB3-427E-8973-21CFC133C2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8" name="Picture 11" descr="C:\Users\gmadieh\Desktop\UNICEF_logo_Cyan.png">
          <a:extLst>
            <a:ext uri="{FF2B5EF4-FFF2-40B4-BE49-F238E27FC236}">
              <a16:creationId xmlns:a16="http://schemas.microsoft.com/office/drawing/2014/main" id="{BA114DB8-1BE2-4869-89F8-4397999849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89" name="Picture 2" descr="C:\Users\gmadieh\Desktop\UNICEF_logo_Cyan.png">
          <a:extLst>
            <a:ext uri="{FF2B5EF4-FFF2-40B4-BE49-F238E27FC236}">
              <a16:creationId xmlns:a16="http://schemas.microsoft.com/office/drawing/2014/main" id="{D2F9E21D-3F06-4420-A658-C262329834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0" name="Picture 10" descr="C:\Users\gmadieh\Desktop\UNICEF_logo_Cyan.png">
          <a:extLst>
            <a:ext uri="{FF2B5EF4-FFF2-40B4-BE49-F238E27FC236}">
              <a16:creationId xmlns:a16="http://schemas.microsoft.com/office/drawing/2014/main" id="{41385C6B-55B4-4BD7-AC74-D033EEFBF0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1" name="Picture 2" descr="C:\Users\gmadieh\Desktop\UNICEF_logo_Cyan.png">
          <a:extLst>
            <a:ext uri="{FF2B5EF4-FFF2-40B4-BE49-F238E27FC236}">
              <a16:creationId xmlns:a16="http://schemas.microsoft.com/office/drawing/2014/main" id="{5502D267-4AFD-45CC-ACE1-85D4631EAF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2" name="Picture 9" descr="C:\Users\gmadieh\Desktop\UNICEF_logo_Cyan.png">
          <a:extLst>
            <a:ext uri="{FF2B5EF4-FFF2-40B4-BE49-F238E27FC236}">
              <a16:creationId xmlns:a16="http://schemas.microsoft.com/office/drawing/2014/main" id="{9E04D63B-2532-4EE3-9D37-0C91774ADF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3" name="Picture 11" descr="C:\Users\gmadieh\Desktop\UNICEF_logo_Cyan.png">
          <a:extLst>
            <a:ext uri="{FF2B5EF4-FFF2-40B4-BE49-F238E27FC236}">
              <a16:creationId xmlns:a16="http://schemas.microsoft.com/office/drawing/2014/main" id="{A6A9CEEE-E89C-42FB-A080-970A897DE2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4" name="Picture 2" descr="C:\Users\gmadieh\Desktop\UNICEF_logo_Cyan.png">
          <a:extLst>
            <a:ext uri="{FF2B5EF4-FFF2-40B4-BE49-F238E27FC236}">
              <a16:creationId xmlns:a16="http://schemas.microsoft.com/office/drawing/2014/main" id="{CD46C80A-1D0C-4BD2-B566-71DF5AFE50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5" name="Picture 10" descr="C:\Users\gmadieh\Desktop\UNICEF_logo_Cyan.png">
          <a:extLst>
            <a:ext uri="{FF2B5EF4-FFF2-40B4-BE49-F238E27FC236}">
              <a16:creationId xmlns:a16="http://schemas.microsoft.com/office/drawing/2014/main" id="{458BBF4C-D49A-40A3-BF40-0A1B70CE29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6" name="Picture 2" descr="C:\Users\gmadieh\Desktop\UNICEF_logo_Cyan.png">
          <a:extLst>
            <a:ext uri="{FF2B5EF4-FFF2-40B4-BE49-F238E27FC236}">
              <a16:creationId xmlns:a16="http://schemas.microsoft.com/office/drawing/2014/main" id="{3472B5AD-5331-45A4-A134-C12C08AFEC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7" name="Picture 9" descr="C:\Users\gmadieh\Desktop\UNICEF_logo_Cyan.png">
          <a:extLst>
            <a:ext uri="{FF2B5EF4-FFF2-40B4-BE49-F238E27FC236}">
              <a16:creationId xmlns:a16="http://schemas.microsoft.com/office/drawing/2014/main" id="{C8DDEAB8-18E5-41A7-8836-BDD1009580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8" name="Picture 11" descr="C:\Users\gmadieh\Desktop\UNICEF_logo_Cyan.png">
          <a:extLst>
            <a:ext uri="{FF2B5EF4-FFF2-40B4-BE49-F238E27FC236}">
              <a16:creationId xmlns:a16="http://schemas.microsoft.com/office/drawing/2014/main" id="{876E7440-2739-4768-9ECB-575193763B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699" name="Picture 2" descr="C:\Users\gmadieh\Desktop\UNICEF_logo_Cyan.png">
          <a:extLst>
            <a:ext uri="{FF2B5EF4-FFF2-40B4-BE49-F238E27FC236}">
              <a16:creationId xmlns:a16="http://schemas.microsoft.com/office/drawing/2014/main" id="{D1274927-8E5D-4112-8D96-547A2152A5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00" name="Picture 10" descr="C:\Users\gmadieh\Desktop\UNICEF_logo_Cyan.png">
          <a:extLst>
            <a:ext uri="{FF2B5EF4-FFF2-40B4-BE49-F238E27FC236}">
              <a16:creationId xmlns:a16="http://schemas.microsoft.com/office/drawing/2014/main" id="{4383A2A5-3274-46A4-8665-4B1D56EFCC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01" name="Picture 2" descr="C:\Users\gmadieh\Desktop\UNICEF_logo_Cyan.png">
          <a:extLst>
            <a:ext uri="{FF2B5EF4-FFF2-40B4-BE49-F238E27FC236}">
              <a16:creationId xmlns:a16="http://schemas.microsoft.com/office/drawing/2014/main" id="{CBB4EFCE-15F6-4C12-A326-4150E82D36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02" name="Picture 9" descr="C:\Users\gmadieh\Desktop\UNICEF_logo_Cyan.png">
          <a:extLst>
            <a:ext uri="{FF2B5EF4-FFF2-40B4-BE49-F238E27FC236}">
              <a16:creationId xmlns:a16="http://schemas.microsoft.com/office/drawing/2014/main" id="{31216F54-CFF8-42A6-A8E4-0B2B88CE87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03" name="Picture 11" descr="C:\Users\gmadieh\Desktop\UNICEF_logo_Cyan.png">
          <a:extLst>
            <a:ext uri="{FF2B5EF4-FFF2-40B4-BE49-F238E27FC236}">
              <a16:creationId xmlns:a16="http://schemas.microsoft.com/office/drawing/2014/main" id="{728D76FC-EC9A-4337-8AC2-91B93C94EF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704" name="Picture 703" descr="C:\Users\gmadieh\Desktop\UNICEF_logo_Cyan.png">
          <a:extLst>
            <a:ext uri="{FF2B5EF4-FFF2-40B4-BE49-F238E27FC236}">
              <a16:creationId xmlns:a16="http://schemas.microsoft.com/office/drawing/2014/main" id="{BCF83C80-FD7D-4D2B-8F16-9742845572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05" name="Picture 704" descr="C:\Users\gmadieh\Desktop\UNICEF_logo_Cyan.png">
          <a:extLst>
            <a:ext uri="{FF2B5EF4-FFF2-40B4-BE49-F238E27FC236}">
              <a16:creationId xmlns:a16="http://schemas.microsoft.com/office/drawing/2014/main" id="{5E0C3C2C-D06D-4DE3-B280-08233F7B6E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706" name="Picture 705" descr="C:\Users\gmadieh\Desktop\UNICEF_logo_Cyan.png">
          <a:extLst>
            <a:ext uri="{FF2B5EF4-FFF2-40B4-BE49-F238E27FC236}">
              <a16:creationId xmlns:a16="http://schemas.microsoft.com/office/drawing/2014/main" id="{56DC922A-3FAC-4B4C-91DB-F94D13F3F4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07" name="Picture 706" descr="C:\Users\gmadieh\Desktop\UNICEF_logo_Cyan.png">
          <a:extLst>
            <a:ext uri="{FF2B5EF4-FFF2-40B4-BE49-F238E27FC236}">
              <a16:creationId xmlns:a16="http://schemas.microsoft.com/office/drawing/2014/main" id="{458E2130-98FB-4663-A750-B9903B051E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08" name="Picture 2" descr="C:\Users\gmadieh\Desktop\UNICEF_logo_Cyan.png">
          <a:extLst>
            <a:ext uri="{FF2B5EF4-FFF2-40B4-BE49-F238E27FC236}">
              <a16:creationId xmlns:a16="http://schemas.microsoft.com/office/drawing/2014/main" id="{EED9284C-FB9A-4558-96AD-4B7C7630BF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09" name="Picture 20" descr="C:\Users\gmadieh\Desktop\UNICEF_logo_Cyan.png">
          <a:extLst>
            <a:ext uri="{FF2B5EF4-FFF2-40B4-BE49-F238E27FC236}">
              <a16:creationId xmlns:a16="http://schemas.microsoft.com/office/drawing/2014/main" id="{C402093B-DB98-409C-9724-7A026DD4E6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0" name="Picture 27" descr="C:\Users\gmadieh\Desktop\UNICEF_logo_Cyan.png">
          <a:extLst>
            <a:ext uri="{FF2B5EF4-FFF2-40B4-BE49-F238E27FC236}">
              <a16:creationId xmlns:a16="http://schemas.microsoft.com/office/drawing/2014/main" id="{1BDB7EDA-70FC-4CBC-BA41-616CB254AF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1" name="Picture 28" descr="C:\Users\gmadieh\Desktop\UNICEF_logo_Cyan.png">
          <a:extLst>
            <a:ext uri="{FF2B5EF4-FFF2-40B4-BE49-F238E27FC236}">
              <a16:creationId xmlns:a16="http://schemas.microsoft.com/office/drawing/2014/main" id="{2B4B9AFD-AE3C-491A-A130-9AEB71CDFC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2" name="Picture 2" descr="C:\Users\gmadieh\Desktop\UNICEF_logo_Cyan.png">
          <a:extLst>
            <a:ext uri="{FF2B5EF4-FFF2-40B4-BE49-F238E27FC236}">
              <a16:creationId xmlns:a16="http://schemas.microsoft.com/office/drawing/2014/main" id="{20A55D1A-240A-44FE-B43A-C465D7DC42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3" name="Picture 9" descr="C:\Users\gmadieh\Desktop\UNICEF_logo_Cyan.png">
          <a:extLst>
            <a:ext uri="{FF2B5EF4-FFF2-40B4-BE49-F238E27FC236}">
              <a16:creationId xmlns:a16="http://schemas.microsoft.com/office/drawing/2014/main" id="{50D4BAA4-F98D-41C1-ABAB-1250A006CA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4" name="Picture 11" descr="C:\Users\gmadieh\Desktop\UNICEF_logo_Cyan.png">
          <a:extLst>
            <a:ext uri="{FF2B5EF4-FFF2-40B4-BE49-F238E27FC236}">
              <a16:creationId xmlns:a16="http://schemas.microsoft.com/office/drawing/2014/main" id="{D90EBBB8-3189-4442-93B2-388561747D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5" name="Picture 2" descr="C:\Users\gmadieh\Desktop\UNICEF_logo_Cyan.png">
          <a:extLst>
            <a:ext uri="{FF2B5EF4-FFF2-40B4-BE49-F238E27FC236}">
              <a16:creationId xmlns:a16="http://schemas.microsoft.com/office/drawing/2014/main" id="{059B74F7-3036-4C4C-9AFC-B58B83728D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6" name="Picture 10" descr="C:\Users\gmadieh\Desktop\UNICEF_logo_Cyan.png">
          <a:extLst>
            <a:ext uri="{FF2B5EF4-FFF2-40B4-BE49-F238E27FC236}">
              <a16:creationId xmlns:a16="http://schemas.microsoft.com/office/drawing/2014/main" id="{CC226625-29C8-461F-84EC-A7305C0577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7" name="Picture 2" descr="C:\Users\gmadieh\Desktop\UNICEF_logo_Cyan.png">
          <a:extLst>
            <a:ext uri="{FF2B5EF4-FFF2-40B4-BE49-F238E27FC236}">
              <a16:creationId xmlns:a16="http://schemas.microsoft.com/office/drawing/2014/main" id="{653F4EC4-C757-47AB-92F7-E2AA7E5E52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8" name="Picture 9" descr="C:\Users\gmadieh\Desktop\UNICEF_logo_Cyan.png">
          <a:extLst>
            <a:ext uri="{FF2B5EF4-FFF2-40B4-BE49-F238E27FC236}">
              <a16:creationId xmlns:a16="http://schemas.microsoft.com/office/drawing/2014/main" id="{1DB4BF2A-C76C-4668-A90C-FDD384BC1C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19" name="Picture 11" descr="C:\Users\gmadieh\Desktop\UNICEF_logo_Cyan.png">
          <a:extLst>
            <a:ext uri="{FF2B5EF4-FFF2-40B4-BE49-F238E27FC236}">
              <a16:creationId xmlns:a16="http://schemas.microsoft.com/office/drawing/2014/main" id="{E6D0ACFC-067B-4C87-9C23-2443540B31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0" name="Picture 2" descr="C:\Users\gmadieh\Desktop\UNICEF_logo_Cyan.png">
          <a:extLst>
            <a:ext uri="{FF2B5EF4-FFF2-40B4-BE49-F238E27FC236}">
              <a16:creationId xmlns:a16="http://schemas.microsoft.com/office/drawing/2014/main" id="{E96F2559-F29D-4B69-9449-01E5F132BA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1" name="Picture 10" descr="C:\Users\gmadieh\Desktop\UNICEF_logo_Cyan.png">
          <a:extLst>
            <a:ext uri="{FF2B5EF4-FFF2-40B4-BE49-F238E27FC236}">
              <a16:creationId xmlns:a16="http://schemas.microsoft.com/office/drawing/2014/main" id="{A3C50A87-A7BD-4FE2-820F-D47AB856E9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2" name="Picture 2" descr="C:\Users\gmadieh\Desktop\UNICEF_logo_Cyan.png">
          <a:extLst>
            <a:ext uri="{FF2B5EF4-FFF2-40B4-BE49-F238E27FC236}">
              <a16:creationId xmlns:a16="http://schemas.microsoft.com/office/drawing/2014/main" id="{C99798B1-722D-453E-A1EB-A46BB4D189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3" name="Picture 9" descr="C:\Users\gmadieh\Desktop\UNICEF_logo_Cyan.png">
          <a:extLst>
            <a:ext uri="{FF2B5EF4-FFF2-40B4-BE49-F238E27FC236}">
              <a16:creationId xmlns:a16="http://schemas.microsoft.com/office/drawing/2014/main" id="{8F5151D6-28DD-4D2B-9B27-82FC445DF5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4" name="Picture 11" descr="C:\Users\gmadieh\Desktop\UNICEF_logo_Cyan.png">
          <a:extLst>
            <a:ext uri="{FF2B5EF4-FFF2-40B4-BE49-F238E27FC236}">
              <a16:creationId xmlns:a16="http://schemas.microsoft.com/office/drawing/2014/main" id="{20FAE1DA-86B6-438C-9312-965BBA4A9F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5" name="Picture 2" descr="C:\Users\gmadieh\Desktop\UNICEF_logo_Cyan.png">
          <a:extLst>
            <a:ext uri="{FF2B5EF4-FFF2-40B4-BE49-F238E27FC236}">
              <a16:creationId xmlns:a16="http://schemas.microsoft.com/office/drawing/2014/main" id="{BE582C90-CB09-45D0-8170-B75AFA994D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6" name="Picture 10" descr="C:\Users\gmadieh\Desktop\UNICEF_logo_Cyan.png">
          <a:extLst>
            <a:ext uri="{FF2B5EF4-FFF2-40B4-BE49-F238E27FC236}">
              <a16:creationId xmlns:a16="http://schemas.microsoft.com/office/drawing/2014/main" id="{6CAEFF0B-0B01-4ABC-96E4-BD7101A300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7" name="Picture 2" descr="C:\Users\gmadieh\Desktop\UNICEF_logo_Cyan.png">
          <a:extLst>
            <a:ext uri="{FF2B5EF4-FFF2-40B4-BE49-F238E27FC236}">
              <a16:creationId xmlns:a16="http://schemas.microsoft.com/office/drawing/2014/main" id="{29351ECE-AA22-4027-A1B1-E9CA1678CE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8" name="Picture 9" descr="C:\Users\gmadieh\Desktop\UNICEF_logo_Cyan.png">
          <a:extLst>
            <a:ext uri="{FF2B5EF4-FFF2-40B4-BE49-F238E27FC236}">
              <a16:creationId xmlns:a16="http://schemas.microsoft.com/office/drawing/2014/main" id="{EE0B1061-192A-46AE-8D4A-FFBC5C449F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29" name="Picture 11" descr="C:\Users\gmadieh\Desktop\UNICEF_logo_Cyan.png">
          <a:extLst>
            <a:ext uri="{FF2B5EF4-FFF2-40B4-BE49-F238E27FC236}">
              <a16:creationId xmlns:a16="http://schemas.microsoft.com/office/drawing/2014/main" id="{900A3DD6-4E18-4D7D-9714-E73F706074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0</xdr:row>
      <xdr:rowOff>0</xdr:rowOff>
    </xdr:from>
    <xdr:to>
      <xdr:col>2</xdr:col>
      <xdr:colOff>596331</xdr:colOff>
      <xdr:row>0</xdr:row>
      <xdr:rowOff>4495</xdr:rowOff>
    </xdr:to>
    <xdr:pic>
      <xdr:nvPicPr>
        <xdr:cNvPr id="730" name="Picture 1" descr="C:\Users\gmadieh\Desktop\UNICEF_logo_Cyan.png">
          <a:extLst>
            <a:ext uri="{FF2B5EF4-FFF2-40B4-BE49-F238E27FC236}">
              <a16:creationId xmlns:a16="http://schemas.microsoft.com/office/drawing/2014/main" id="{1A1D6322-51F2-453B-81AF-A08249C9A5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31" name="Picture 2" descr="C:\Users\gmadieh\Desktop\UNICEF_logo_Cyan.png">
          <a:extLst>
            <a:ext uri="{FF2B5EF4-FFF2-40B4-BE49-F238E27FC236}">
              <a16:creationId xmlns:a16="http://schemas.microsoft.com/office/drawing/2014/main" id="{7AF99D7C-7376-4DE7-BB1A-3C2A7D212D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732" name="Picture 3" descr="C:\Users\gmadieh\Desktop\UNICEF_logo_Cyan.png">
          <a:extLst>
            <a:ext uri="{FF2B5EF4-FFF2-40B4-BE49-F238E27FC236}">
              <a16:creationId xmlns:a16="http://schemas.microsoft.com/office/drawing/2014/main" id="{F65BA3CF-547F-4081-B954-599A281FAA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733" name="Picture 4" descr="C:\Users\gmadieh\Desktop\UNICEF_logo_Cyan.png">
          <a:extLst>
            <a:ext uri="{FF2B5EF4-FFF2-40B4-BE49-F238E27FC236}">
              <a16:creationId xmlns:a16="http://schemas.microsoft.com/office/drawing/2014/main" id="{DADAC775-912D-46C7-A8D1-86C4AFD5D9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734" name="Picture 5" descr="C:\Users\gmadieh\Desktop\UNICEF_logo_Cyan.png">
          <a:extLst>
            <a:ext uri="{FF2B5EF4-FFF2-40B4-BE49-F238E27FC236}">
              <a16:creationId xmlns:a16="http://schemas.microsoft.com/office/drawing/2014/main" id="{53F56DE1-F901-40A7-9277-18F4762D78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735" name="Picture 6" descr="C:\Users\gmadieh\Desktop\UNICEF_logo_Cyan.png">
          <a:extLst>
            <a:ext uri="{FF2B5EF4-FFF2-40B4-BE49-F238E27FC236}">
              <a16:creationId xmlns:a16="http://schemas.microsoft.com/office/drawing/2014/main" id="{8ED9757D-597B-403D-9381-EEFBA151FC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736" name="Picture 7" descr="C:\Users\gmadieh\Desktop\UNICEF_logo_Cyan.png">
          <a:extLst>
            <a:ext uri="{FF2B5EF4-FFF2-40B4-BE49-F238E27FC236}">
              <a16:creationId xmlns:a16="http://schemas.microsoft.com/office/drawing/2014/main" id="{1D0E87FE-B736-4BED-969C-29B6046BCA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596331</xdr:colOff>
      <xdr:row>0</xdr:row>
      <xdr:rowOff>4495</xdr:rowOff>
    </xdr:to>
    <xdr:pic>
      <xdr:nvPicPr>
        <xdr:cNvPr id="737" name="Picture 8" descr="C:\Users\gmadieh\Desktop\UNICEF_logo_Cyan.png">
          <a:extLst>
            <a:ext uri="{FF2B5EF4-FFF2-40B4-BE49-F238E27FC236}">
              <a16:creationId xmlns:a16="http://schemas.microsoft.com/office/drawing/2014/main" id="{9FCD68AE-68DF-4538-A228-BFECAA4433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38" name="Picture 9" descr="C:\Users\gmadieh\Desktop\UNICEF_logo_Cyan.png">
          <a:extLst>
            <a:ext uri="{FF2B5EF4-FFF2-40B4-BE49-F238E27FC236}">
              <a16:creationId xmlns:a16="http://schemas.microsoft.com/office/drawing/2014/main" id="{5EE2D6FD-2753-4604-935A-5409AFE7564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39" name="Picture 10" descr="C:\Users\gmadieh\Desktop\UNICEF_logo_Cyan.png">
          <a:extLst>
            <a:ext uri="{FF2B5EF4-FFF2-40B4-BE49-F238E27FC236}">
              <a16:creationId xmlns:a16="http://schemas.microsoft.com/office/drawing/2014/main" id="{52E4B8DA-F898-4415-843A-0765812E2F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40" name="Picture 11" descr="C:\Users\gmadieh\Desktop\UNICEF_logo_Cyan.png">
          <a:extLst>
            <a:ext uri="{FF2B5EF4-FFF2-40B4-BE49-F238E27FC236}">
              <a16:creationId xmlns:a16="http://schemas.microsoft.com/office/drawing/2014/main" id="{129CDF28-3254-4C87-8FC7-F378917794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41" name="Picture 12" descr="C:\Users\gmadieh\Desktop\UNICEF_logo_Cyan.png">
          <a:extLst>
            <a:ext uri="{FF2B5EF4-FFF2-40B4-BE49-F238E27FC236}">
              <a16:creationId xmlns:a16="http://schemas.microsoft.com/office/drawing/2014/main" id="{C65330C3-91BF-403D-B287-7250C4534D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42" name="Picture 2" descr="C:\Users\gmadieh\Desktop\UNICEF_logo_Cyan.png">
          <a:extLst>
            <a:ext uri="{FF2B5EF4-FFF2-40B4-BE49-F238E27FC236}">
              <a16:creationId xmlns:a16="http://schemas.microsoft.com/office/drawing/2014/main" id="{22D8CDAD-5048-47E2-97C1-302E60416D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43" name="Picture 9" descr="C:\Users\gmadieh\Desktop\UNICEF_logo_Cyan.png">
          <a:extLst>
            <a:ext uri="{FF2B5EF4-FFF2-40B4-BE49-F238E27FC236}">
              <a16:creationId xmlns:a16="http://schemas.microsoft.com/office/drawing/2014/main" id="{436A8DF4-F01D-413A-A8D4-9234AF05D9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44" name="Picture 11" descr="C:\Users\gmadieh\Desktop\UNICEF_logo_Cyan.png">
          <a:extLst>
            <a:ext uri="{FF2B5EF4-FFF2-40B4-BE49-F238E27FC236}">
              <a16:creationId xmlns:a16="http://schemas.microsoft.com/office/drawing/2014/main" id="{75ABECBB-1FA8-4C89-B7C7-D40C5BE118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45" name="Picture 18" descr="C:\Users\gmadieh\Desktop\UNICEF_logo_Cyan.png">
          <a:extLst>
            <a:ext uri="{FF2B5EF4-FFF2-40B4-BE49-F238E27FC236}">
              <a16:creationId xmlns:a16="http://schemas.microsoft.com/office/drawing/2014/main" id="{238FEAFC-7BBB-489C-8E0B-545C248B19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746" name="Picture 2" descr="C:\Users\gmadieh\Desktop\UNICEF_logo_Cyan.png">
          <a:extLst>
            <a:ext uri="{FF2B5EF4-FFF2-40B4-BE49-F238E27FC236}">
              <a16:creationId xmlns:a16="http://schemas.microsoft.com/office/drawing/2014/main" id="{5683EF82-53B7-4777-A8C1-3BED964238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47" name="Picture 9" descr="C:\Users\gmadieh\Desktop\UNICEF_logo_Cyan.png">
          <a:extLst>
            <a:ext uri="{FF2B5EF4-FFF2-40B4-BE49-F238E27FC236}">
              <a16:creationId xmlns:a16="http://schemas.microsoft.com/office/drawing/2014/main" id="{720C2DF0-17F5-4490-BABE-E55A531CE3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748" name="Picture 20" descr="C:\Users\gmadieh\Desktop\UNICEF_logo_Cyan.png">
          <a:extLst>
            <a:ext uri="{FF2B5EF4-FFF2-40B4-BE49-F238E27FC236}">
              <a16:creationId xmlns:a16="http://schemas.microsoft.com/office/drawing/2014/main" id="{D0627B59-574F-48C2-9F75-910DDD930E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49" name="Picture 27" descr="C:\Users\gmadieh\Desktop\UNICEF_logo_Cyan.png">
          <a:extLst>
            <a:ext uri="{FF2B5EF4-FFF2-40B4-BE49-F238E27FC236}">
              <a16:creationId xmlns:a16="http://schemas.microsoft.com/office/drawing/2014/main" id="{AB4075E2-8813-4F76-AAA3-30D92BEC31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0" name="Picture 2" descr="C:\Users\gmadieh\Desktop\UNICEF_logo_Cyan.png">
          <a:extLst>
            <a:ext uri="{FF2B5EF4-FFF2-40B4-BE49-F238E27FC236}">
              <a16:creationId xmlns:a16="http://schemas.microsoft.com/office/drawing/2014/main" id="{33723859-5452-4A37-8531-2FBA9E40DB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1" name="Picture 9" descr="C:\Users\gmadieh\Desktop\UNICEF_logo_Cyan.png">
          <a:extLst>
            <a:ext uri="{FF2B5EF4-FFF2-40B4-BE49-F238E27FC236}">
              <a16:creationId xmlns:a16="http://schemas.microsoft.com/office/drawing/2014/main" id="{884F26E1-E77B-4117-B348-B5181D4567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2" name="Picture 20" descr="C:\Users\gmadieh\Desktop\UNICEF_logo_Cyan.png">
          <a:extLst>
            <a:ext uri="{FF2B5EF4-FFF2-40B4-BE49-F238E27FC236}">
              <a16:creationId xmlns:a16="http://schemas.microsoft.com/office/drawing/2014/main" id="{A955BCE5-84C9-473F-91F6-BD80CF5284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3" name="Picture 27" descr="C:\Users\gmadieh\Desktop\UNICEF_logo_Cyan.png">
          <a:extLst>
            <a:ext uri="{FF2B5EF4-FFF2-40B4-BE49-F238E27FC236}">
              <a16:creationId xmlns:a16="http://schemas.microsoft.com/office/drawing/2014/main" id="{0ED4D484-C722-429B-8C7F-BF9B4B8A7E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4" name="Picture 2" descr="C:\Users\gmadieh\Desktop\UNICEF_logo_Cyan.png">
          <a:extLst>
            <a:ext uri="{FF2B5EF4-FFF2-40B4-BE49-F238E27FC236}">
              <a16:creationId xmlns:a16="http://schemas.microsoft.com/office/drawing/2014/main" id="{A77E3AC5-7ECE-4DC3-A5B6-81CBE7421C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5" name="Picture 9" descr="C:\Users\gmadieh\Desktop\UNICEF_logo_Cyan.png">
          <a:extLst>
            <a:ext uri="{FF2B5EF4-FFF2-40B4-BE49-F238E27FC236}">
              <a16:creationId xmlns:a16="http://schemas.microsoft.com/office/drawing/2014/main" id="{55FB7587-078C-44F8-8781-3AFDBD24AB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6" name="Picture 11" descr="C:\Users\gmadieh\Desktop\UNICEF_logo_Cyan.png">
          <a:extLst>
            <a:ext uri="{FF2B5EF4-FFF2-40B4-BE49-F238E27FC236}">
              <a16:creationId xmlns:a16="http://schemas.microsoft.com/office/drawing/2014/main" id="{B90A678A-8978-4B3B-9511-13D94CD30C4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7" name="Picture 18" descr="C:\Users\gmadieh\Desktop\UNICEF_logo_Cyan.png">
          <a:extLst>
            <a:ext uri="{FF2B5EF4-FFF2-40B4-BE49-F238E27FC236}">
              <a16:creationId xmlns:a16="http://schemas.microsoft.com/office/drawing/2014/main" id="{CCFC7C5C-ABAA-4EA8-8EE2-2E5DFDF4D5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8" name="Picture 11" descr="C:\Users\gmadieh\Desktop\UNICEF_logo_Cyan.png">
          <a:extLst>
            <a:ext uri="{FF2B5EF4-FFF2-40B4-BE49-F238E27FC236}">
              <a16:creationId xmlns:a16="http://schemas.microsoft.com/office/drawing/2014/main" id="{6B801222-B710-4E3B-BA2F-0DAD943008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59" name="Picture 18" descr="C:\Users\gmadieh\Desktop\UNICEF_logo_Cyan.png">
          <a:extLst>
            <a:ext uri="{FF2B5EF4-FFF2-40B4-BE49-F238E27FC236}">
              <a16:creationId xmlns:a16="http://schemas.microsoft.com/office/drawing/2014/main" id="{37E6EB54-C88C-4637-96B0-F9AC8E8CF4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0" name="Picture 20" descr="C:\Users\gmadieh\Desktop\UNICEF_logo_Cyan.png">
          <a:extLst>
            <a:ext uri="{FF2B5EF4-FFF2-40B4-BE49-F238E27FC236}">
              <a16:creationId xmlns:a16="http://schemas.microsoft.com/office/drawing/2014/main" id="{B4537B35-EF78-4EA8-9431-C5F9FDBF35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1" name="Picture 27" descr="C:\Users\gmadieh\Desktop\UNICEF_logo_Cyan.png">
          <a:extLst>
            <a:ext uri="{FF2B5EF4-FFF2-40B4-BE49-F238E27FC236}">
              <a16:creationId xmlns:a16="http://schemas.microsoft.com/office/drawing/2014/main" id="{87755BD0-207D-4015-82F2-839D0BFCB6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2" name="Picture 11" descr="C:\Users\gmadieh\Desktop\UNICEF_logo_Cyan.png">
          <a:extLst>
            <a:ext uri="{FF2B5EF4-FFF2-40B4-BE49-F238E27FC236}">
              <a16:creationId xmlns:a16="http://schemas.microsoft.com/office/drawing/2014/main" id="{6280B418-4E6D-4E46-A24A-D08B8B0C1A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3" name="Picture 18" descr="C:\Users\gmadieh\Desktop\UNICEF_logo_Cyan.png">
          <a:extLst>
            <a:ext uri="{FF2B5EF4-FFF2-40B4-BE49-F238E27FC236}">
              <a16:creationId xmlns:a16="http://schemas.microsoft.com/office/drawing/2014/main" id="{6F85D824-1E11-48D8-98AE-57A840D860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4" name="Picture 29" descr="C:\Users\gmadieh\Desktop\UNICEF_logo_Cyan.png">
          <a:extLst>
            <a:ext uri="{FF2B5EF4-FFF2-40B4-BE49-F238E27FC236}">
              <a16:creationId xmlns:a16="http://schemas.microsoft.com/office/drawing/2014/main" id="{4F87B615-AE88-4ED9-A81B-33E62A3FD5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5" name="Picture 36" descr="C:\Users\gmadieh\Desktop\UNICEF_logo_Cyan.png">
          <a:extLst>
            <a:ext uri="{FF2B5EF4-FFF2-40B4-BE49-F238E27FC236}">
              <a16:creationId xmlns:a16="http://schemas.microsoft.com/office/drawing/2014/main" id="{130A691F-0349-44BB-951C-3821C7A224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6" name="Picture 2" descr="C:\Users\gmadieh\Desktop\UNICEF_logo_Cyan.png">
          <a:extLst>
            <a:ext uri="{FF2B5EF4-FFF2-40B4-BE49-F238E27FC236}">
              <a16:creationId xmlns:a16="http://schemas.microsoft.com/office/drawing/2014/main" id="{BDD08FF2-225B-4EDC-8100-CB01C4A146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7" name="Picture 9" descr="C:\Users\gmadieh\Desktop\UNICEF_logo_Cyan.png">
          <a:extLst>
            <a:ext uri="{FF2B5EF4-FFF2-40B4-BE49-F238E27FC236}">
              <a16:creationId xmlns:a16="http://schemas.microsoft.com/office/drawing/2014/main" id="{30CDA35E-9D03-4F53-917F-0BED3E57BC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8" name="Picture 11" descr="C:\Users\gmadieh\Desktop\UNICEF_logo_Cyan.png">
          <a:extLst>
            <a:ext uri="{FF2B5EF4-FFF2-40B4-BE49-F238E27FC236}">
              <a16:creationId xmlns:a16="http://schemas.microsoft.com/office/drawing/2014/main" id="{6CB83789-E0C0-4B76-9A34-D2949EAA09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69" name="Picture 18" descr="C:\Users\gmadieh\Desktop\UNICEF_logo_Cyan.png">
          <a:extLst>
            <a:ext uri="{FF2B5EF4-FFF2-40B4-BE49-F238E27FC236}">
              <a16:creationId xmlns:a16="http://schemas.microsoft.com/office/drawing/2014/main" id="{6D8751F1-3B22-44E6-B51D-E9F57A88F5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0" name="Picture 2" descr="C:\Users\gmadieh\Desktop\UNICEF_logo_Cyan.png">
          <a:extLst>
            <a:ext uri="{FF2B5EF4-FFF2-40B4-BE49-F238E27FC236}">
              <a16:creationId xmlns:a16="http://schemas.microsoft.com/office/drawing/2014/main" id="{5E81BEF3-4CCB-4013-9010-FD354A7E01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1" name="Picture 10" descr="C:\Users\gmadieh\Desktop\UNICEF_logo_Cyan.png">
          <a:extLst>
            <a:ext uri="{FF2B5EF4-FFF2-40B4-BE49-F238E27FC236}">
              <a16:creationId xmlns:a16="http://schemas.microsoft.com/office/drawing/2014/main" id="{BC33B890-6CB6-4CFA-8557-5D9F6EF3D4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2" name="Picture 2" descr="C:\Users\gmadieh\Desktop\UNICEF_logo_Cyan.png">
          <a:extLst>
            <a:ext uri="{FF2B5EF4-FFF2-40B4-BE49-F238E27FC236}">
              <a16:creationId xmlns:a16="http://schemas.microsoft.com/office/drawing/2014/main" id="{87F58B75-5729-4F57-9DDA-29418CE115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3" name="Picture 44" descr="C:\Users\gmadieh\Desktop\UNICEF_logo_Cyan.png">
          <a:extLst>
            <a:ext uri="{FF2B5EF4-FFF2-40B4-BE49-F238E27FC236}">
              <a16:creationId xmlns:a16="http://schemas.microsoft.com/office/drawing/2014/main" id="{D17FA7C2-E0BF-4352-9C9E-BF6D89D76A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4" name="Picture 45" descr="C:\Users\gmadieh\Desktop\UNICEF_logo_Cyan.png">
          <a:extLst>
            <a:ext uri="{FF2B5EF4-FFF2-40B4-BE49-F238E27FC236}">
              <a16:creationId xmlns:a16="http://schemas.microsoft.com/office/drawing/2014/main" id="{C451D145-866D-4FB9-A81F-A04ED18C82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5" name="Picture 46" descr="C:\Users\gmadieh\Desktop\UNICEF_logo_Cyan.png">
          <a:extLst>
            <a:ext uri="{FF2B5EF4-FFF2-40B4-BE49-F238E27FC236}">
              <a16:creationId xmlns:a16="http://schemas.microsoft.com/office/drawing/2014/main" id="{0E52C198-6DE6-4AF0-8893-74011637C2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6" name="Picture 47" descr="C:\Users\gmadieh\Desktop\UNICEF_logo_Cyan.png">
          <a:extLst>
            <a:ext uri="{FF2B5EF4-FFF2-40B4-BE49-F238E27FC236}">
              <a16:creationId xmlns:a16="http://schemas.microsoft.com/office/drawing/2014/main" id="{02D55F60-1A50-414F-84A6-D8793B6543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7" name="Picture 2" descr="C:\Users\gmadieh\Desktop\UNICEF_logo_Cyan.png">
          <a:extLst>
            <a:ext uri="{FF2B5EF4-FFF2-40B4-BE49-F238E27FC236}">
              <a16:creationId xmlns:a16="http://schemas.microsoft.com/office/drawing/2014/main" id="{A856644B-A4E6-467B-B4ED-7E35CB342A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8" name="Picture 9" descr="C:\Users\gmadieh\Desktop\UNICEF_logo_Cyan.png">
          <a:extLst>
            <a:ext uri="{FF2B5EF4-FFF2-40B4-BE49-F238E27FC236}">
              <a16:creationId xmlns:a16="http://schemas.microsoft.com/office/drawing/2014/main" id="{F95076A7-7914-47F2-A927-89C4799B84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79" name="Picture 10" descr="C:\Users\gmadieh\Desktop\UNICEF_logo_Cyan.png">
          <a:extLst>
            <a:ext uri="{FF2B5EF4-FFF2-40B4-BE49-F238E27FC236}">
              <a16:creationId xmlns:a16="http://schemas.microsoft.com/office/drawing/2014/main" id="{89739817-DFD9-4088-9CCE-EB558DC262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0" name="Picture 51" descr="C:\Users\gmadieh\Desktop\UNICEF_logo_Cyan.png">
          <a:extLst>
            <a:ext uri="{FF2B5EF4-FFF2-40B4-BE49-F238E27FC236}">
              <a16:creationId xmlns:a16="http://schemas.microsoft.com/office/drawing/2014/main" id="{0F5DFD4D-CCA0-4D1B-BEEC-AD73FD7CFD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1" name="Picture 52" descr="C:\Users\gmadieh\Desktop\UNICEF_logo_Cyan.png">
          <a:extLst>
            <a:ext uri="{FF2B5EF4-FFF2-40B4-BE49-F238E27FC236}">
              <a16:creationId xmlns:a16="http://schemas.microsoft.com/office/drawing/2014/main" id="{795961AA-A933-4779-9E37-3E264C30E7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2" name="Picture 53" descr="C:\Users\gmadieh\Desktop\UNICEF_logo_Cyan.png">
          <a:extLst>
            <a:ext uri="{FF2B5EF4-FFF2-40B4-BE49-F238E27FC236}">
              <a16:creationId xmlns:a16="http://schemas.microsoft.com/office/drawing/2014/main" id="{5DB8B703-AA1C-4CA6-A4CE-41BCEDBE44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3" name="Picture 54" descr="C:\Users\gmadieh\Desktop\UNICEF_logo_Cyan.png">
          <a:extLst>
            <a:ext uri="{FF2B5EF4-FFF2-40B4-BE49-F238E27FC236}">
              <a16:creationId xmlns:a16="http://schemas.microsoft.com/office/drawing/2014/main" id="{7D540120-882F-47C4-8D8F-1ADB51D305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4" name="Picture 2" descr="C:\Users\gmadieh\Desktop\UNICEF_logo_Cyan.png">
          <a:extLst>
            <a:ext uri="{FF2B5EF4-FFF2-40B4-BE49-F238E27FC236}">
              <a16:creationId xmlns:a16="http://schemas.microsoft.com/office/drawing/2014/main" id="{D7F005C6-66B7-4B58-B251-DFD2311B7C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5" name="Picture 9" descr="C:\Users\gmadieh\Desktop\UNICEF_logo_Cyan.png">
          <a:extLst>
            <a:ext uri="{FF2B5EF4-FFF2-40B4-BE49-F238E27FC236}">
              <a16:creationId xmlns:a16="http://schemas.microsoft.com/office/drawing/2014/main" id="{74870E5F-A7CC-4449-ADF1-D8DD54429B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6" name="Picture 10" descr="C:\Users\gmadieh\Desktop\UNICEF_logo_Cyan.png">
          <a:extLst>
            <a:ext uri="{FF2B5EF4-FFF2-40B4-BE49-F238E27FC236}">
              <a16:creationId xmlns:a16="http://schemas.microsoft.com/office/drawing/2014/main" id="{19A48F71-5AF6-49E0-900C-11A446BCD4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7" name="Picture 2" descr="C:\Users\gmadieh\Desktop\UNICEF_logo_Cyan.png">
          <a:extLst>
            <a:ext uri="{FF2B5EF4-FFF2-40B4-BE49-F238E27FC236}">
              <a16:creationId xmlns:a16="http://schemas.microsoft.com/office/drawing/2014/main" id="{63EA2073-B227-4259-8ED0-02901ACF1B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8" name="Picture 20" descr="C:\Users\gmadieh\Desktop\UNICEF_logo_Cyan.png">
          <a:extLst>
            <a:ext uri="{FF2B5EF4-FFF2-40B4-BE49-F238E27FC236}">
              <a16:creationId xmlns:a16="http://schemas.microsoft.com/office/drawing/2014/main" id="{632E239E-8767-4ADF-A4F2-0C72C611D5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89" name="Picture 27" descr="C:\Users\gmadieh\Desktop\UNICEF_logo_Cyan.png">
          <a:extLst>
            <a:ext uri="{FF2B5EF4-FFF2-40B4-BE49-F238E27FC236}">
              <a16:creationId xmlns:a16="http://schemas.microsoft.com/office/drawing/2014/main" id="{4412403B-B72D-4511-9093-741B2F323A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0" name="Picture 28" descr="C:\Users\gmadieh\Desktop\UNICEF_logo_Cyan.png">
          <a:extLst>
            <a:ext uri="{FF2B5EF4-FFF2-40B4-BE49-F238E27FC236}">
              <a16:creationId xmlns:a16="http://schemas.microsoft.com/office/drawing/2014/main" id="{0A90E3B7-935F-4BAE-B811-9BF7E9E92F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1" name="Picture 2" descr="C:\Users\gmadieh\Desktop\UNICEF_logo_Cyan.png">
          <a:extLst>
            <a:ext uri="{FF2B5EF4-FFF2-40B4-BE49-F238E27FC236}">
              <a16:creationId xmlns:a16="http://schemas.microsoft.com/office/drawing/2014/main" id="{295E43D5-6198-4855-874B-6DF040A7F2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2" name="Picture 9" descr="C:\Users\gmadieh\Desktop\UNICEF_logo_Cyan.png">
          <a:extLst>
            <a:ext uri="{FF2B5EF4-FFF2-40B4-BE49-F238E27FC236}">
              <a16:creationId xmlns:a16="http://schemas.microsoft.com/office/drawing/2014/main" id="{632C79A1-EFE1-40EB-A3A7-766A51A893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3" name="Picture 11" descr="C:\Users\gmadieh\Desktop\UNICEF_logo_Cyan.png">
          <a:extLst>
            <a:ext uri="{FF2B5EF4-FFF2-40B4-BE49-F238E27FC236}">
              <a16:creationId xmlns:a16="http://schemas.microsoft.com/office/drawing/2014/main" id="{B77510D2-4E26-4D5B-89C1-CD5F4BBD9C3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4" name="Picture 2" descr="C:\Users\gmadieh\Desktop\UNICEF_logo_Cyan.png">
          <a:extLst>
            <a:ext uri="{FF2B5EF4-FFF2-40B4-BE49-F238E27FC236}">
              <a16:creationId xmlns:a16="http://schemas.microsoft.com/office/drawing/2014/main" id="{1D8F367C-FFB1-4DD1-B425-D889090D6B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5" name="Picture 10" descr="C:\Users\gmadieh\Desktop\UNICEF_logo_Cyan.png">
          <a:extLst>
            <a:ext uri="{FF2B5EF4-FFF2-40B4-BE49-F238E27FC236}">
              <a16:creationId xmlns:a16="http://schemas.microsoft.com/office/drawing/2014/main" id="{81ECA6F5-5576-4988-85DF-BA465B92BE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6" name="Picture 2" descr="C:\Users\gmadieh\Desktop\UNICEF_logo_Cyan.png">
          <a:extLst>
            <a:ext uri="{FF2B5EF4-FFF2-40B4-BE49-F238E27FC236}">
              <a16:creationId xmlns:a16="http://schemas.microsoft.com/office/drawing/2014/main" id="{A9C60660-AE63-446C-B0FF-349676B758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7" name="Picture 9" descr="C:\Users\gmadieh\Desktop\UNICEF_logo_Cyan.png">
          <a:extLst>
            <a:ext uri="{FF2B5EF4-FFF2-40B4-BE49-F238E27FC236}">
              <a16:creationId xmlns:a16="http://schemas.microsoft.com/office/drawing/2014/main" id="{8C55569E-0F37-4E25-B05E-717BE140CF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8" name="Picture 11" descr="C:\Users\gmadieh\Desktop\UNICEF_logo_Cyan.png">
          <a:extLst>
            <a:ext uri="{FF2B5EF4-FFF2-40B4-BE49-F238E27FC236}">
              <a16:creationId xmlns:a16="http://schemas.microsoft.com/office/drawing/2014/main" id="{A6F1581E-6A80-47CE-95FE-07198FBF51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799" name="Picture 2" descr="C:\Users\gmadieh\Desktop\UNICEF_logo_Cyan.png">
          <a:extLst>
            <a:ext uri="{FF2B5EF4-FFF2-40B4-BE49-F238E27FC236}">
              <a16:creationId xmlns:a16="http://schemas.microsoft.com/office/drawing/2014/main" id="{D0F3F7C8-C65D-44E1-8A8A-E3CF28BE95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0" name="Picture 10" descr="C:\Users\gmadieh\Desktop\UNICEF_logo_Cyan.png">
          <a:extLst>
            <a:ext uri="{FF2B5EF4-FFF2-40B4-BE49-F238E27FC236}">
              <a16:creationId xmlns:a16="http://schemas.microsoft.com/office/drawing/2014/main" id="{C3F1B011-FB63-4C73-B7CD-CD1BAC4480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1" name="Picture 2" descr="C:\Users\gmadieh\Desktop\UNICEF_logo_Cyan.png">
          <a:extLst>
            <a:ext uri="{FF2B5EF4-FFF2-40B4-BE49-F238E27FC236}">
              <a16:creationId xmlns:a16="http://schemas.microsoft.com/office/drawing/2014/main" id="{FDF680AA-6AB6-4CFB-A8E6-56DE797A33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2" name="Picture 9" descr="C:\Users\gmadieh\Desktop\UNICEF_logo_Cyan.png">
          <a:extLst>
            <a:ext uri="{FF2B5EF4-FFF2-40B4-BE49-F238E27FC236}">
              <a16:creationId xmlns:a16="http://schemas.microsoft.com/office/drawing/2014/main" id="{8930E8C7-A2E2-489C-B3DF-54E135FEF8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3" name="Picture 11" descr="C:\Users\gmadieh\Desktop\UNICEF_logo_Cyan.png">
          <a:extLst>
            <a:ext uri="{FF2B5EF4-FFF2-40B4-BE49-F238E27FC236}">
              <a16:creationId xmlns:a16="http://schemas.microsoft.com/office/drawing/2014/main" id="{013FDE68-52B4-488D-9641-161F722A3B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4" name="Picture 2" descr="C:\Users\gmadieh\Desktop\UNICEF_logo_Cyan.png">
          <a:extLst>
            <a:ext uri="{FF2B5EF4-FFF2-40B4-BE49-F238E27FC236}">
              <a16:creationId xmlns:a16="http://schemas.microsoft.com/office/drawing/2014/main" id="{52AB050F-E4A0-467D-AC34-85EACD5ECB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5" name="Picture 10" descr="C:\Users\gmadieh\Desktop\UNICEF_logo_Cyan.png">
          <a:extLst>
            <a:ext uri="{FF2B5EF4-FFF2-40B4-BE49-F238E27FC236}">
              <a16:creationId xmlns:a16="http://schemas.microsoft.com/office/drawing/2014/main" id="{5ADDC6DB-1C2F-478A-BD56-E90FF28917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6" name="Picture 2" descr="C:\Users\gmadieh\Desktop\UNICEF_logo_Cyan.png">
          <a:extLst>
            <a:ext uri="{FF2B5EF4-FFF2-40B4-BE49-F238E27FC236}">
              <a16:creationId xmlns:a16="http://schemas.microsoft.com/office/drawing/2014/main" id="{901850DD-F3E8-46C2-88D7-7DCEF6CD8F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7" name="Picture 9" descr="C:\Users\gmadieh\Desktop\UNICEF_logo_Cyan.png">
          <a:extLst>
            <a:ext uri="{FF2B5EF4-FFF2-40B4-BE49-F238E27FC236}">
              <a16:creationId xmlns:a16="http://schemas.microsoft.com/office/drawing/2014/main" id="{57F01730-6C7F-4B94-BD41-B8C65DA8E6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08" name="Picture 11" descr="C:\Users\gmadieh\Desktop\UNICEF_logo_Cyan.png">
          <a:extLst>
            <a:ext uri="{FF2B5EF4-FFF2-40B4-BE49-F238E27FC236}">
              <a16:creationId xmlns:a16="http://schemas.microsoft.com/office/drawing/2014/main" id="{9EED7424-8530-46AB-88CD-217B97FEF0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809" name="Picture 80" descr="C:\Users\gmadieh\Desktop\UNICEF_logo_Cyan.png">
          <a:extLst>
            <a:ext uri="{FF2B5EF4-FFF2-40B4-BE49-F238E27FC236}">
              <a16:creationId xmlns:a16="http://schemas.microsoft.com/office/drawing/2014/main" id="{7C17617B-3F50-4BAC-BFDF-CAD1757613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0" name="Picture 81" descr="C:\Users\gmadieh\Desktop\UNICEF_logo_Cyan.png">
          <a:extLst>
            <a:ext uri="{FF2B5EF4-FFF2-40B4-BE49-F238E27FC236}">
              <a16:creationId xmlns:a16="http://schemas.microsoft.com/office/drawing/2014/main" id="{820CE62F-957E-4358-A6AB-05D7617D57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811" name="Picture 82" descr="C:\Users\gmadieh\Desktop\UNICEF_logo_Cyan.png">
          <a:extLst>
            <a:ext uri="{FF2B5EF4-FFF2-40B4-BE49-F238E27FC236}">
              <a16:creationId xmlns:a16="http://schemas.microsoft.com/office/drawing/2014/main" id="{690DC8B1-234B-4B07-9F6D-FBDEA8CC11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2" name="Picture 83" descr="C:\Users\gmadieh\Desktop\UNICEF_logo_Cyan.png">
          <a:extLst>
            <a:ext uri="{FF2B5EF4-FFF2-40B4-BE49-F238E27FC236}">
              <a16:creationId xmlns:a16="http://schemas.microsoft.com/office/drawing/2014/main" id="{85E1874E-90A8-40D9-BB0D-C76D3506B5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3" name="Picture 2" descr="C:\Users\gmadieh\Desktop\UNICEF_logo_Cyan.png">
          <a:extLst>
            <a:ext uri="{FF2B5EF4-FFF2-40B4-BE49-F238E27FC236}">
              <a16:creationId xmlns:a16="http://schemas.microsoft.com/office/drawing/2014/main" id="{3AF67419-DC45-4EC0-8BB1-6BAA0E6F1A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4" name="Picture 20" descr="C:\Users\gmadieh\Desktop\UNICEF_logo_Cyan.png">
          <a:extLst>
            <a:ext uri="{FF2B5EF4-FFF2-40B4-BE49-F238E27FC236}">
              <a16:creationId xmlns:a16="http://schemas.microsoft.com/office/drawing/2014/main" id="{EDC94995-7764-4F32-93C6-3D74286637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5" name="Picture 27" descr="C:\Users\gmadieh\Desktop\UNICEF_logo_Cyan.png">
          <a:extLst>
            <a:ext uri="{FF2B5EF4-FFF2-40B4-BE49-F238E27FC236}">
              <a16:creationId xmlns:a16="http://schemas.microsoft.com/office/drawing/2014/main" id="{BCD471D8-45F4-4CD8-AE13-2664398FE6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6" name="Picture 28" descr="C:\Users\gmadieh\Desktop\UNICEF_logo_Cyan.png">
          <a:extLst>
            <a:ext uri="{FF2B5EF4-FFF2-40B4-BE49-F238E27FC236}">
              <a16:creationId xmlns:a16="http://schemas.microsoft.com/office/drawing/2014/main" id="{F5A2C1DC-B639-48B8-A996-B01D1E283E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7" name="Picture 2" descr="C:\Users\gmadieh\Desktop\UNICEF_logo_Cyan.png">
          <a:extLst>
            <a:ext uri="{FF2B5EF4-FFF2-40B4-BE49-F238E27FC236}">
              <a16:creationId xmlns:a16="http://schemas.microsoft.com/office/drawing/2014/main" id="{B94D3FDB-AC3D-42BB-921D-07E5FC07E7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8" name="Picture 9" descr="C:\Users\gmadieh\Desktop\UNICEF_logo_Cyan.png">
          <a:extLst>
            <a:ext uri="{FF2B5EF4-FFF2-40B4-BE49-F238E27FC236}">
              <a16:creationId xmlns:a16="http://schemas.microsoft.com/office/drawing/2014/main" id="{3573E251-447E-43D2-ABF2-DED562FC87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19" name="Picture 11" descr="C:\Users\gmadieh\Desktop\UNICEF_logo_Cyan.png">
          <a:extLst>
            <a:ext uri="{FF2B5EF4-FFF2-40B4-BE49-F238E27FC236}">
              <a16:creationId xmlns:a16="http://schemas.microsoft.com/office/drawing/2014/main" id="{67DA9AB7-DE96-44DE-B4F1-2F14461B6C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0" name="Picture 2" descr="C:\Users\gmadieh\Desktop\UNICEF_logo_Cyan.png">
          <a:extLst>
            <a:ext uri="{FF2B5EF4-FFF2-40B4-BE49-F238E27FC236}">
              <a16:creationId xmlns:a16="http://schemas.microsoft.com/office/drawing/2014/main" id="{7B7A7A83-F394-4098-8A3E-EFD410E489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1" name="Picture 10" descr="C:\Users\gmadieh\Desktop\UNICEF_logo_Cyan.png">
          <a:extLst>
            <a:ext uri="{FF2B5EF4-FFF2-40B4-BE49-F238E27FC236}">
              <a16:creationId xmlns:a16="http://schemas.microsoft.com/office/drawing/2014/main" id="{59A47425-B2C8-4A58-BCC6-29FB93F639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2" name="Picture 2" descr="C:\Users\gmadieh\Desktop\UNICEF_logo_Cyan.png">
          <a:extLst>
            <a:ext uri="{FF2B5EF4-FFF2-40B4-BE49-F238E27FC236}">
              <a16:creationId xmlns:a16="http://schemas.microsoft.com/office/drawing/2014/main" id="{4898346D-AA6B-4B10-B919-7283F33381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3" name="Picture 9" descr="C:\Users\gmadieh\Desktop\UNICEF_logo_Cyan.png">
          <a:extLst>
            <a:ext uri="{FF2B5EF4-FFF2-40B4-BE49-F238E27FC236}">
              <a16:creationId xmlns:a16="http://schemas.microsoft.com/office/drawing/2014/main" id="{EA3355AD-F42A-4147-8A74-C2B38ADC19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4" name="Picture 11" descr="C:\Users\gmadieh\Desktop\UNICEF_logo_Cyan.png">
          <a:extLst>
            <a:ext uri="{FF2B5EF4-FFF2-40B4-BE49-F238E27FC236}">
              <a16:creationId xmlns:a16="http://schemas.microsoft.com/office/drawing/2014/main" id="{94F33785-3504-48F6-9354-9363896EA5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5" name="Picture 2" descr="C:\Users\gmadieh\Desktop\UNICEF_logo_Cyan.png">
          <a:extLst>
            <a:ext uri="{FF2B5EF4-FFF2-40B4-BE49-F238E27FC236}">
              <a16:creationId xmlns:a16="http://schemas.microsoft.com/office/drawing/2014/main" id="{867C0AE7-F94D-4715-98D2-D392E844EB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6" name="Picture 10" descr="C:\Users\gmadieh\Desktop\UNICEF_logo_Cyan.png">
          <a:extLst>
            <a:ext uri="{FF2B5EF4-FFF2-40B4-BE49-F238E27FC236}">
              <a16:creationId xmlns:a16="http://schemas.microsoft.com/office/drawing/2014/main" id="{DBCAF031-FDA2-4798-8869-27BA178F197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7" name="Picture 2" descr="C:\Users\gmadieh\Desktop\UNICEF_logo_Cyan.png">
          <a:extLst>
            <a:ext uri="{FF2B5EF4-FFF2-40B4-BE49-F238E27FC236}">
              <a16:creationId xmlns:a16="http://schemas.microsoft.com/office/drawing/2014/main" id="{E9A4BA0B-55C8-4F8D-9A37-CBA92061B1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8" name="Picture 9" descr="C:\Users\gmadieh\Desktop\UNICEF_logo_Cyan.png">
          <a:extLst>
            <a:ext uri="{FF2B5EF4-FFF2-40B4-BE49-F238E27FC236}">
              <a16:creationId xmlns:a16="http://schemas.microsoft.com/office/drawing/2014/main" id="{80328B92-F23E-4AD1-9FB5-5024A1D0CC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29" name="Picture 11" descr="C:\Users\gmadieh\Desktop\UNICEF_logo_Cyan.png">
          <a:extLst>
            <a:ext uri="{FF2B5EF4-FFF2-40B4-BE49-F238E27FC236}">
              <a16:creationId xmlns:a16="http://schemas.microsoft.com/office/drawing/2014/main" id="{1B65C280-5880-43DC-8453-CA12F94343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30" name="Picture 2" descr="C:\Users\gmadieh\Desktop\UNICEF_logo_Cyan.png">
          <a:extLst>
            <a:ext uri="{FF2B5EF4-FFF2-40B4-BE49-F238E27FC236}">
              <a16:creationId xmlns:a16="http://schemas.microsoft.com/office/drawing/2014/main" id="{5CDEB218-3081-4DE4-9954-EE5FF2B61C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31" name="Picture 10" descr="C:\Users\gmadieh\Desktop\UNICEF_logo_Cyan.png">
          <a:extLst>
            <a:ext uri="{FF2B5EF4-FFF2-40B4-BE49-F238E27FC236}">
              <a16:creationId xmlns:a16="http://schemas.microsoft.com/office/drawing/2014/main" id="{2D14CBA2-ECDC-4841-91A3-25E1224F64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32" name="Picture 2" descr="C:\Users\gmadieh\Desktop\UNICEF_logo_Cyan.png">
          <a:extLst>
            <a:ext uri="{FF2B5EF4-FFF2-40B4-BE49-F238E27FC236}">
              <a16:creationId xmlns:a16="http://schemas.microsoft.com/office/drawing/2014/main" id="{2408E957-E761-44CE-9AA9-FAB5919284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33" name="Picture 9" descr="C:\Users\gmadieh\Desktop\UNICEF_logo_Cyan.png">
          <a:extLst>
            <a:ext uri="{FF2B5EF4-FFF2-40B4-BE49-F238E27FC236}">
              <a16:creationId xmlns:a16="http://schemas.microsoft.com/office/drawing/2014/main" id="{7A6E8FF3-2470-4B8A-9429-B382A20F6E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34" name="Picture 11" descr="C:\Users\gmadieh\Desktop\UNICEF_logo_Cyan.png">
          <a:extLst>
            <a:ext uri="{FF2B5EF4-FFF2-40B4-BE49-F238E27FC236}">
              <a16:creationId xmlns:a16="http://schemas.microsoft.com/office/drawing/2014/main" id="{9200F1D8-D078-4388-8A30-3F004AA768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0</xdr:row>
      <xdr:rowOff>0</xdr:rowOff>
    </xdr:from>
    <xdr:to>
      <xdr:col>2</xdr:col>
      <xdr:colOff>596331</xdr:colOff>
      <xdr:row>0</xdr:row>
      <xdr:rowOff>4495</xdr:rowOff>
    </xdr:to>
    <xdr:pic>
      <xdr:nvPicPr>
        <xdr:cNvPr id="835" name="Picture 114" descr="C:\Users\gmadieh\Desktop\UNICEF_logo_Cyan.png">
          <a:extLst>
            <a:ext uri="{FF2B5EF4-FFF2-40B4-BE49-F238E27FC236}">
              <a16:creationId xmlns:a16="http://schemas.microsoft.com/office/drawing/2014/main" id="{D2D569F6-5B2C-400A-832B-61B671C091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36" name="Picture 115" descr="C:\Users\gmadieh\Desktop\UNICEF_logo_Cyan.png">
          <a:extLst>
            <a:ext uri="{FF2B5EF4-FFF2-40B4-BE49-F238E27FC236}">
              <a16:creationId xmlns:a16="http://schemas.microsoft.com/office/drawing/2014/main" id="{5B96233E-6B7D-46D8-AFEA-5B57B293BE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837" name="Picture 116" descr="C:\Users\gmadieh\Desktop\UNICEF_logo_Cyan.png">
          <a:extLst>
            <a:ext uri="{FF2B5EF4-FFF2-40B4-BE49-F238E27FC236}">
              <a16:creationId xmlns:a16="http://schemas.microsoft.com/office/drawing/2014/main" id="{EB2A9040-AAD8-4E87-B5BD-AA045243A8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838" name="Picture 117" descr="C:\Users\gmadieh\Desktop\UNICEF_logo_Cyan.png">
          <a:extLst>
            <a:ext uri="{FF2B5EF4-FFF2-40B4-BE49-F238E27FC236}">
              <a16:creationId xmlns:a16="http://schemas.microsoft.com/office/drawing/2014/main" id="{6E72BCEF-B067-4F14-B174-90D28C8CD4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839" name="Picture 118" descr="C:\Users\gmadieh\Desktop\UNICEF_logo_Cyan.png">
          <a:extLst>
            <a:ext uri="{FF2B5EF4-FFF2-40B4-BE49-F238E27FC236}">
              <a16:creationId xmlns:a16="http://schemas.microsoft.com/office/drawing/2014/main" id="{CB960646-2026-4146-A3DA-969E62BD11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840" name="Picture 119" descr="C:\Users\gmadieh\Desktop\UNICEF_logo_Cyan.png">
          <a:extLst>
            <a:ext uri="{FF2B5EF4-FFF2-40B4-BE49-F238E27FC236}">
              <a16:creationId xmlns:a16="http://schemas.microsoft.com/office/drawing/2014/main" id="{5DC97BA3-1873-4561-9C88-E69D6763A6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593950</xdr:colOff>
      <xdr:row>0</xdr:row>
      <xdr:rowOff>4495</xdr:rowOff>
    </xdr:to>
    <xdr:pic>
      <xdr:nvPicPr>
        <xdr:cNvPr id="841" name="Picture 120" descr="C:\Users\gmadieh\Desktop\UNICEF_logo_Cyan.png">
          <a:extLst>
            <a:ext uri="{FF2B5EF4-FFF2-40B4-BE49-F238E27FC236}">
              <a16:creationId xmlns:a16="http://schemas.microsoft.com/office/drawing/2014/main" id="{616D3C02-72BA-4E49-BCDE-085FC8C03F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0"/>
          <a:ext cx="593949" cy="4495"/>
        </a:xfrm>
        <a:prstGeom prst="rect">
          <a:avLst/>
        </a:prstGeom>
        <a:noFill/>
        <a:ln>
          <a:noFill/>
        </a:ln>
      </xdr:spPr>
    </xdr:pic>
    <xdr:clientData/>
  </xdr:twoCellAnchor>
  <xdr:twoCellAnchor editAs="oneCell">
    <xdr:from>
      <xdr:col>1</xdr:col>
      <xdr:colOff>4495801</xdr:colOff>
      <xdr:row>0</xdr:row>
      <xdr:rowOff>0</xdr:rowOff>
    </xdr:from>
    <xdr:to>
      <xdr:col>2</xdr:col>
      <xdr:colOff>596331</xdr:colOff>
      <xdr:row>0</xdr:row>
      <xdr:rowOff>4495</xdr:rowOff>
    </xdr:to>
    <xdr:pic>
      <xdr:nvPicPr>
        <xdr:cNvPr id="842" name="Picture 121" descr="C:\Users\gmadieh\Desktop\UNICEF_logo_Cyan.png">
          <a:extLst>
            <a:ext uri="{FF2B5EF4-FFF2-40B4-BE49-F238E27FC236}">
              <a16:creationId xmlns:a16="http://schemas.microsoft.com/office/drawing/2014/main" id="{58F01B2C-9282-4F5E-A080-DFD3BF0989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43" name="Picture 122" descr="C:\Users\gmadieh\Desktop\UNICEF_logo_Cyan.png">
          <a:extLst>
            <a:ext uri="{FF2B5EF4-FFF2-40B4-BE49-F238E27FC236}">
              <a16:creationId xmlns:a16="http://schemas.microsoft.com/office/drawing/2014/main" id="{B5D86EF7-98DC-424E-BA38-3662CA11FE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44" name="Picture 123" descr="C:\Users\gmadieh\Desktop\UNICEF_logo_Cyan.png">
          <a:extLst>
            <a:ext uri="{FF2B5EF4-FFF2-40B4-BE49-F238E27FC236}">
              <a16:creationId xmlns:a16="http://schemas.microsoft.com/office/drawing/2014/main" id="{39DDE406-D852-43A2-B2F7-1437C86A64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45" name="Picture 124" descr="C:\Users\gmadieh\Desktop\UNICEF_logo_Cyan.png">
          <a:extLst>
            <a:ext uri="{FF2B5EF4-FFF2-40B4-BE49-F238E27FC236}">
              <a16:creationId xmlns:a16="http://schemas.microsoft.com/office/drawing/2014/main" id="{30F67A0D-4884-44F4-8C7D-3FAD9E3D45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46" name="Picture 125" descr="C:\Users\gmadieh\Desktop\UNICEF_logo_Cyan.png">
          <a:extLst>
            <a:ext uri="{FF2B5EF4-FFF2-40B4-BE49-F238E27FC236}">
              <a16:creationId xmlns:a16="http://schemas.microsoft.com/office/drawing/2014/main" id="{EB1C8D23-CE6E-406F-A4E4-307A01C2A0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47" name="Picture 2" descr="C:\Users\gmadieh\Desktop\UNICEF_logo_Cyan.png">
          <a:extLst>
            <a:ext uri="{FF2B5EF4-FFF2-40B4-BE49-F238E27FC236}">
              <a16:creationId xmlns:a16="http://schemas.microsoft.com/office/drawing/2014/main" id="{467810AA-7650-4AAD-B796-0DAF6B41B4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48" name="Picture 9" descr="C:\Users\gmadieh\Desktop\UNICEF_logo_Cyan.png">
          <a:extLst>
            <a:ext uri="{FF2B5EF4-FFF2-40B4-BE49-F238E27FC236}">
              <a16:creationId xmlns:a16="http://schemas.microsoft.com/office/drawing/2014/main" id="{AAD62342-A4B2-480B-B001-66A4CF3C51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49" name="Picture 11" descr="C:\Users\gmadieh\Desktop\UNICEF_logo_Cyan.png">
          <a:extLst>
            <a:ext uri="{FF2B5EF4-FFF2-40B4-BE49-F238E27FC236}">
              <a16:creationId xmlns:a16="http://schemas.microsoft.com/office/drawing/2014/main" id="{A6510DED-8304-4B25-86D5-6B16BFEB34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50" name="Picture 18" descr="C:\Users\gmadieh\Desktop\UNICEF_logo_Cyan.png">
          <a:extLst>
            <a:ext uri="{FF2B5EF4-FFF2-40B4-BE49-F238E27FC236}">
              <a16:creationId xmlns:a16="http://schemas.microsoft.com/office/drawing/2014/main" id="{EF541C98-65D8-48C1-81BC-DED1E5B835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851" name="Picture 2" descr="C:\Users\gmadieh\Desktop\UNICEF_logo_Cyan.png">
          <a:extLst>
            <a:ext uri="{FF2B5EF4-FFF2-40B4-BE49-F238E27FC236}">
              <a16:creationId xmlns:a16="http://schemas.microsoft.com/office/drawing/2014/main" id="{E03B5BA4-8705-4637-A8F5-D22C0D1CE0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52" name="Picture 9" descr="C:\Users\gmadieh\Desktop\UNICEF_logo_Cyan.png">
          <a:extLst>
            <a:ext uri="{FF2B5EF4-FFF2-40B4-BE49-F238E27FC236}">
              <a16:creationId xmlns:a16="http://schemas.microsoft.com/office/drawing/2014/main" id="{1BB55FFF-F9DA-404D-B842-09F52FA8D6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853" name="Picture 20" descr="C:\Users\gmadieh\Desktop\UNICEF_logo_Cyan.png">
          <a:extLst>
            <a:ext uri="{FF2B5EF4-FFF2-40B4-BE49-F238E27FC236}">
              <a16:creationId xmlns:a16="http://schemas.microsoft.com/office/drawing/2014/main" id="{360EA623-323F-4C32-BD74-DCD9CA0E80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54" name="Picture 27" descr="C:\Users\gmadieh\Desktop\UNICEF_logo_Cyan.png">
          <a:extLst>
            <a:ext uri="{FF2B5EF4-FFF2-40B4-BE49-F238E27FC236}">
              <a16:creationId xmlns:a16="http://schemas.microsoft.com/office/drawing/2014/main" id="{6DA53A2B-804A-4D7F-AD05-451B798423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55" name="Picture 2" descr="C:\Users\gmadieh\Desktop\UNICEF_logo_Cyan.png">
          <a:extLst>
            <a:ext uri="{FF2B5EF4-FFF2-40B4-BE49-F238E27FC236}">
              <a16:creationId xmlns:a16="http://schemas.microsoft.com/office/drawing/2014/main" id="{DB1AB03D-A4B4-406A-95EC-25E9926DAC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56" name="Picture 9" descr="C:\Users\gmadieh\Desktop\UNICEF_logo_Cyan.png">
          <a:extLst>
            <a:ext uri="{FF2B5EF4-FFF2-40B4-BE49-F238E27FC236}">
              <a16:creationId xmlns:a16="http://schemas.microsoft.com/office/drawing/2014/main" id="{D0D70AC3-465E-4EF5-8510-4F65CC4EE9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57" name="Picture 20" descr="C:\Users\gmadieh\Desktop\UNICEF_logo_Cyan.png">
          <a:extLst>
            <a:ext uri="{FF2B5EF4-FFF2-40B4-BE49-F238E27FC236}">
              <a16:creationId xmlns:a16="http://schemas.microsoft.com/office/drawing/2014/main" id="{91C4CACD-E770-47FD-9904-733DF72F97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58" name="Picture 27" descr="C:\Users\gmadieh\Desktop\UNICEF_logo_Cyan.png">
          <a:extLst>
            <a:ext uri="{FF2B5EF4-FFF2-40B4-BE49-F238E27FC236}">
              <a16:creationId xmlns:a16="http://schemas.microsoft.com/office/drawing/2014/main" id="{C48DB0FB-06F4-4AA6-BDE3-A8E5AF2890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59" name="Picture 2" descr="C:\Users\gmadieh\Desktop\UNICEF_logo_Cyan.png">
          <a:extLst>
            <a:ext uri="{FF2B5EF4-FFF2-40B4-BE49-F238E27FC236}">
              <a16:creationId xmlns:a16="http://schemas.microsoft.com/office/drawing/2014/main" id="{B41E652A-EF3C-4BE6-818B-28BEA68FB3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0" name="Picture 9" descr="C:\Users\gmadieh\Desktop\UNICEF_logo_Cyan.png">
          <a:extLst>
            <a:ext uri="{FF2B5EF4-FFF2-40B4-BE49-F238E27FC236}">
              <a16:creationId xmlns:a16="http://schemas.microsoft.com/office/drawing/2014/main" id="{399AB925-F091-4BAD-8C0C-4FCB230F16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1" name="Picture 11" descr="C:\Users\gmadieh\Desktop\UNICEF_logo_Cyan.png">
          <a:extLst>
            <a:ext uri="{FF2B5EF4-FFF2-40B4-BE49-F238E27FC236}">
              <a16:creationId xmlns:a16="http://schemas.microsoft.com/office/drawing/2014/main" id="{93899499-2CD1-40CD-A3D1-F7E2553763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2" name="Picture 18" descr="C:\Users\gmadieh\Desktop\UNICEF_logo_Cyan.png">
          <a:extLst>
            <a:ext uri="{FF2B5EF4-FFF2-40B4-BE49-F238E27FC236}">
              <a16:creationId xmlns:a16="http://schemas.microsoft.com/office/drawing/2014/main" id="{080FAB67-1CA8-4F37-9F28-9B5C56D5F3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3" name="Picture 11" descr="C:\Users\gmadieh\Desktop\UNICEF_logo_Cyan.png">
          <a:extLst>
            <a:ext uri="{FF2B5EF4-FFF2-40B4-BE49-F238E27FC236}">
              <a16:creationId xmlns:a16="http://schemas.microsoft.com/office/drawing/2014/main" id="{43C8F543-7067-464C-8197-275C3596C4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4" name="Picture 18" descr="C:\Users\gmadieh\Desktop\UNICEF_logo_Cyan.png">
          <a:extLst>
            <a:ext uri="{FF2B5EF4-FFF2-40B4-BE49-F238E27FC236}">
              <a16:creationId xmlns:a16="http://schemas.microsoft.com/office/drawing/2014/main" id="{AA8C37DC-16D0-483D-8598-A637612440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5" name="Picture 20" descr="C:\Users\gmadieh\Desktop\UNICEF_logo_Cyan.png">
          <a:extLst>
            <a:ext uri="{FF2B5EF4-FFF2-40B4-BE49-F238E27FC236}">
              <a16:creationId xmlns:a16="http://schemas.microsoft.com/office/drawing/2014/main" id="{C4DC372C-27FB-4458-B540-E2A955843B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6" name="Picture 27" descr="C:\Users\gmadieh\Desktop\UNICEF_logo_Cyan.png">
          <a:extLst>
            <a:ext uri="{FF2B5EF4-FFF2-40B4-BE49-F238E27FC236}">
              <a16:creationId xmlns:a16="http://schemas.microsoft.com/office/drawing/2014/main" id="{94301D79-A594-4B9F-9F6C-2FAFE93CEF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7" name="Picture 11" descr="C:\Users\gmadieh\Desktop\UNICEF_logo_Cyan.png">
          <a:extLst>
            <a:ext uri="{FF2B5EF4-FFF2-40B4-BE49-F238E27FC236}">
              <a16:creationId xmlns:a16="http://schemas.microsoft.com/office/drawing/2014/main" id="{70C00485-9B74-4973-A2B4-229DD2291B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8" name="Picture 18" descr="C:\Users\gmadieh\Desktop\UNICEF_logo_Cyan.png">
          <a:extLst>
            <a:ext uri="{FF2B5EF4-FFF2-40B4-BE49-F238E27FC236}">
              <a16:creationId xmlns:a16="http://schemas.microsoft.com/office/drawing/2014/main" id="{A79EFE8A-A654-4BC4-B834-E260A1051D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69" name="Picture 29" descr="C:\Users\gmadieh\Desktop\UNICEF_logo_Cyan.png">
          <a:extLst>
            <a:ext uri="{FF2B5EF4-FFF2-40B4-BE49-F238E27FC236}">
              <a16:creationId xmlns:a16="http://schemas.microsoft.com/office/drawing/2014/main" id="{7725AE15-13DB-489D-9282-41D619D58D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0" name="Picture 149" descr="C:\Users\gmadieh\Desktop\UNICEF_logo_Cyan.png">
          <a:extLst>
            <a:ext uri="{FF2B5EF4-FFF2-40B4-BE49-F238E27FC236}">
              <a16:creationId xmlns:a16="http://schemas.microsoft.com/office/drawing/2014/main" id="{AC4D1CEA-394B-40E8-99CA-BDFB12F5B6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1" name="Picture 2" descr="C:\Users\gmadieh\Desktop\UNICEF_logo_Cyan.png">
          <a:extLst>
            <a:ext uri="{FF2B5EF4-FFF2-40B4-BE49-F238E27FC236}">
              <a16:creationId xmlns:a16="http://schemas.microsoft.com/office/drawing/2014/main" id="{6BA720FE-E3D9-4D46-BE5F-BFFDBFB88C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2" name="Picture 9" descr="C:\Users\gmadieh\Desktop\UNICEF_logo_Cyan.png">
          <a:extLst>
            <a:ext uri="{FF2B5EF4-FFF2-40B4-BE49-F238E27FC236}">
              <a16:creationId xmlns:a16="http://schemas.microsoft.com/office/drawing/2014/main" id="{992ABF32-F397-4B3D-B22D-8A08C33AD3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3" name="Picture 11" descr="C:\Users\gmadieh\Desktop\UNICEF_logo_Cyan.png">
          <a:extLst>
            <a:ext uri="{FF2B5EF4-FFF2-40B4-BE49-F238E27FC236}">
              <a16:creationId xmlns:a16="http://schemas.microsoft.com/office/drawing/2014/main" id="{4D7EE764-E684-48F6-9DED-0CE440C4C9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4" name="Picture 18" descr="C:\Users\gmadieh\Desktop\UNICEF_logo_Cyan.png">
          <a:extLst>
            <a:ext uri="{FF2B5EF4-FFF2-40B4-BE49-F238E27FC236}">
              <a16:creationId xmlns:a16="http://schemas.microsoft.com/office/drawing/2014/main" id="{762C6B1D-E313-4083-81A5-4D03E744A0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5" name="Picture 2" descr="C:\Users\gmadieh\Desktop\UNICEF_logo_Cyan.png">
          <a:extLst>
            <a:ext uri="{FF2B5EF4-FFF2-40B4-BE49-F238E27FC236}">
              <a16:creationId xmlns:a16="http://schemas.microsoft.com/office/drawing/2014/main" id="{229EA9B3-C985-4893-8CBD-A7CE2D3E48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6" name="Picture 10" descr="C:\Users\gmadieh\Desktop\UNICEF_logo_Cyan.png">
          <a:extLst>
            <a:ext uri="{FF2B5EF4-FFF2-40B4-BE49-F238E27FC236}">
              <a16:creationId xmlns:a16="http://schemas.microsoft.com/office/drawing/2014/main" id="{95874F05-94EC-4AAD-B090-CCBCD0B1F4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7" name="Picture 2" descr="C:\Users\gmadieh\Desktop\UNICEF_logo_Cyan.png">
          <a:extLst>
            <a:ext uri="{FF2B5EF4-FFF2-40B4-BE49-F238E27FC236}">
              <a16:creationId xmlns:a16="http://schemas.microsoft.com/office/drawing/2014/main" id="{E6D901F0-9B25-4AF0-A0B5-832DDC913E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8" name="Picture 157" descr="C:\Users\gmadieh\Desktop\UNICEF_logo_Cyan.png">
          <a:extLst>
            <a:ext uri="{FF2B5EF4-FFF2-40B4-BE49-F238E27FC236}">
              <a16:creationId xmlns:a16="http://schemas.microsoft.com/office/drawing/2014/main" id="{A0F473F3-ADA4-41D0-B77F-6A4F58BE66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79" name="Picture 158" descr="C:\Users\gmadieh\Desktop\UNICEF_logo_Cyan.png">
          <a:extLst>
            <a:ext uri="{FF2B5EF4-FFF2-40B4-BE49-F238E27FC236}">
              <a16:creationId xmlns:a16="http://schemas.microsoft.com/office/drawing/2014/main" id="{9DAE1BA9-2296-47BC-B6E4-5BEFC113A3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0" name="Picture 159" descr="C:\Users\gmadieh\Desktop\UNICEF_logo_Cyan.png">
          <a:extLst>
            <a:ext uri="{FF2B5EF4-FFF2-40B4-BE49-F238E27FC236}">
              <a16:creationId xmlns:a16="http://schemas.microsoft.com/office/drawing/2014/main" id="{59F7C6B3-68ED-4993-B884-E2B159DBB1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1" name="Picture 160" descr="C:\Users\gmadieh\Desktop\UNICEF_logo_Cyan.png">
          <a:extLst>
            <a:ext uri="{FF2B5EF4-FFF2-40B4-BE49-F238E27FC236}">
              <a16:creationId xmlns:a16="http://schemas.microsoft.com/office/drawing/2014/main" id="{689ED942-1268-4662-9612-3C957A4962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2" name="Picture 2" descr="C:\Users\gmadieh\Desktop\UNICEF_logo_Cyan.png">
          <a:extLst>
            <a:ext uri="{FF2B5EF4-FFF2-40B4-BE49-F238E27FC236}">
              <a16:creationId xmlns:a16="http://schemas.microsoft.com/office/drawing/2014/main" id="{BFF3DB53-0D32-43C2-84D3-0FBEA0BCB0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3" name="Picture 9" descr="C:\Users\gmadieh\Desktop\UNICEF_logo_Cyan.png">
          <a:extLst>
            <a:ext uri="{FF2B5EF4-FFF2-40B4-BE49-F238E27FC236}">
              <a16:creationId xmlns:a16="http://schemas.microsoft.com/office/drawing/2014/main" id="{D821443B-ED67-48C2-A7CF-F2F45987E7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4" name="Picture 10" descr="C:\Users\gmadieh\Desktop\UNICEF_logo_Cyan.png">
          <a:extLst>
            <a:ext uri="{FF2B5EF4-FFF2-40B4-BE49-F238E27FC236}">
              <a16:creationId xmlns:a16="http://schemas.microsoft.com/office/drawing/2014/main" id="{32014FAE-9549-4B9D-B862-3BCB4D8F78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5" name="Picture 164" descr="C:\Users\gmadieh\Desktop\UNICEF_logo_Cyan.png">
          <a:extLst>
            <a:ext uri="{FF2B5EF4-FFF2-40B4-BE49-F238E27FC236}">
              <a16:creationId xmlns:a16="http://schemas.microsoft.com/office/drawing/2014/main" id="{083AE605-8367-4C42-BA29-7B35C1E6A5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6" name="Picture 165" descr="C:\Users\gmadieh\Desktop\UNICEF_logo_Cyan.png">
          <a:extLst>
            <a:ext uri="{FF2B5EF4-FFF2-40B4-BE49-F238E27FC236}">
              <a16:creationId xmlns:a16="http://schemas.microsoft.com/office/drawing/2014/main" id="{14F09302-17BA-4CE6-90CF-659BE630F6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7" name="Picture 166" descr="C:\Users\gmadieh\Desktop\UNICEF_logo_Cyan.png">
          <a:extLst>
            <a:ext uri="{FF2B5EF4-FFF2-40B4-BE49-F238E27FC236}">
              <a16:creationId xmlns:a16="http://schemas.microsoft.com/office/drawing/2014/main" id="{72DFFB63-F980-4338-AC02-80647FA54C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8" name="Picture 167" descr="C:\Users\gmadieh\Desktop\UNICEF_logo_Cyan.png">
          <a:extLst>
            <a:ext uri="{FF2B5EF4-FFF2-40B4-BE49-F238E27FC236}">
              <a16:creationId xmlns:a16="http://schemas.microsoft.com/office/drawing/2014/main" id="{5E9C1E90-C105-434E-921E-CE8EEE35CA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89" name="Picture 2" descr="C:\Users\gmadieh\Desktop\UNICEF_logo_Cyan.png">
          <a:extLst>
            <a:ext uri="{FF2B5EF4-FFF2-40B4-BE49-F238E27FC236}">
              <a16:creationId xmlns:a16="http://schemas.microsoft.com/office/drawing/2014/main" id="{2D62E6F6-986A-446B-8147-62866D009A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0" name="Picture 9" descr="C:\Users\gmadieh\Desktop\UNICEF_logo_Cyan.png">
          <a:extLst>
            <a:ext uri="{FF2B5EF4-FFF2-40B4-BE49-F238E27FC236}">
              <a16:creationId xmlns:a16="http://schemas.microsoft.com/office/drawing/2014/main" id="{628738EB-63C8-49D9-A09C-E12661B938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1" name="Picture 10" descr="C:\Users\gmadieh\Desktop\UNICEF_logo_Cyan.png">
          <a:extLst>
            <a:ext uri="{FF2B5EF4-FFF2-40B4-BE49-F238E27FC236}">
              <a16:creationId xmlns:a16="http://schemas.microsoft.com/office/drawing/2014/main" id="{88589ACB-70B8-4FCB-A8ED-702401F087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2" name="Picture 2" descr="C:\Users\gmadieh\Desktop\UNICEF_logo_Cyan.png">
          <a:extLst>
            <a:ext uri="{FF2B5EF4-FFF2-40B4-BE49-F238E27FC236}">
              <a16:creationId xmlns:a16="http://schemas.microsoft.com/office/drawing/2014/main" id="{451AFB0C-9A54-4057-8A49-971E78756A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3" name="Picture 20" descr="C:\Users\gmadieh\Desktop\UNICEF_logo_Cyan.png">
          <a:extLst>
            <a:ext uri="{FF2B5EF4-FFF2-40B4-BE49-F238E27FC236}">
              <a16:creationId xmlns:a16="http://schemas.microsoft.com/office/drawing/2014/main" id="{2DD0C189-1B24-440D-AED4-300D0008FB8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4" name="Picture 27" descr="C:\Users\gmadieh\Desktop\UNICEF_logo_Cyan.png">
          <a:extLst>
            <a:ext uri="{FF2B5EF4-FFF2-40B4-BE49-F238E27FC236}">
              <a16:creationId xmlns:a16="http://schemas.microsoft.com/office/drawing/2014/main" id="{2591F607-AEB3-469D-9829-AFF04E4288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5" name="Picture 28" descr="C:\Users\gmadieh\Desktop\UNICEF_logo_Cyan.png">
          <a:extLst>
            <a:ext uri="{FF2B5EF4-FFF2-40B4-BE49-F238E27FC236}">
              <a16:creationId xmlns:a16="http://schemas.microsoft.com/office/drawing/2014/main" id="{C6361D44-FE78-48A5-9B89-B5C5BFBBE8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6" name="Picture 2" descr="C:\Users\gmadieh\Desktop\UNICEF_logo_Cyan.png">
          <a:extLst>
            <a:ext uri="{FF2B5EF4-FFF2-40B4-BE49-F238E27FC236}">
              <a16:creationId xmlns:a16="http://schemas.microsoft.com/office/drawing/2014/main" id="{EFD253DB-E926-4FC1-A355-F0C86BC11D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7" name="Picture 9" descr="C:\Users\gmadieh\Desktop\UNICEF_logo_Cyan.png">
          <a:extLst>
            <a:ext uri="{FF2B5EF4-FFF2-40B4-BE49-F238E27FC236}">
              <a16:creationId xmlns:a16="http://schemas.microsoft.com/office/drawing/2014/main" id="{4CFE46DE-6802-4DC0-92A4-FBA97BA303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8" name="Picture 11" descr="C:\Users\gmadieh\Desktop\UNICEF_logo_Cyan.png">
          <a:extLst>
            <a:ext uri="{FF2B5EF4-FFF2-40B4-BE49-F238E27FC236}">
              <a16:creationId xmlns:a16="http://schemas.microsoft.com/office/drawing/2014/main" id="{878140DD-206A-4CEE-B675-2D7B9426BF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899" name="Picture 2" descr="C:\Users\gmadieh\Desktop\UNICEF_logo_Cyan.png">
          <a:extLst>
            <a:ext uri="{FF2B5EF4-FFF2-40B4-BE49-F238E27FC236}">
              <a16:creationId xmlns:a16="http://schemas.microsoft.com/office/drawing/2014/main" id="{A2088537-B13D-40B0-90DD-4AF61FC32F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0" name="Picture 10" descr="C:\Users\gmadieh\Desktop\UNICEF_logo_Cyan.png">
          <a:extLst>
            <a:ext uri="{FF2B5EF4-FFF2-40B4-BE49-F238E27FC236}">
              <a16:creationId xmlns:a16="http://schemas.microsoft.com/office/drawing/2014/main" id="{F0BD01A4-A374-438E-9194-A53536D5F4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1" name="Picture 2" descr="C:\Users\gmadieh\Desktop\UNICEF_logo_Cyan.png">
          <a:extLst>
            <a:ext uri="{FF2B5EF4-FFF2-40B4-BE49-F238E27FC236}">
              <a16:creationId xmlns:a16="http://schemas.microsoft.com/office/drawing/2014/main" id="{3508C455-054B-4C73-8E10-7AEB24C539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2" name="Picture 9" descr="C:\Users\gmadieh\Desktop\UNICEF_logo_Cyan.png">
          <a:extLst>
            <a:ext uri="{FF2B5EF4-FFF2-40B4-BE49-F238E27FC236}">
              <a16:creationId xmlns:a16="http://schemas.microsoft.com/office/drawing/2014/main" id="{C737A64E-77B2-437B-BFDF-5EF79F386E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3" name="Picture 11" descr="C:\Users\gmadieh\Desktop\UNICEF_logo_Cyan.png">
          <a:extLst>
            <a:ext uri="{FF2B5EF4-FFF2-40B4-BE49-F238E27FC236}">
              <a16:creationId xmlns:a16="http://schemas.microsoft.com/office/drawing/2014/main" id="{223A7696-6893-4041-9BB4-5322FEEFAB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4" name="Picture 2" descr="C:\Users\gmadieh\Desktop\UNICEF_logo_Cyan.png">
          <a:extLst>
            <a:ext uri="{FF2B5EF4-FFF2-40B4-BE49-F238E27FC236}">
              <a16:creationId xmlns:a16="http://schemas.microsoft.com/office/drawing/2014/main" id="{782E9D17-DA2C-49D6-828E-030B958516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5" name="Picture 10" descr="C:\Users\gmadieh\Desktop\UNICEF_logo_Cyan.png">
          <a:extLst>
            <a:ext uri="{FF2B5EF4-FFF2-40B4-BE49-F238E27FC236}">
              <a16:creationId xmlns:a16="http://schemas.microsoft.com/office/drawing/2014/main" id="{1B53531D-FA6A-47CB-B16A-56FB08D1A6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6" name="Picture 2" descr="C:\Users\gmadieh\Desktop\UNICEF_logo_Cyan.png">
          <a:extLst>
            <a:ext uri="{FF2B5EF4-FFF2-40B4-BE49-F238E27FC236}">
              <a16:creationId xmlns:a16="http://schemas.microsoft.com/office/drawing/2014/main" id="{D98B2FAD-59C5-4DF3-B341-3A63D20703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7" name="Picture 9" descr="C:\Users\gmadieh\Desktop\UNICEF_logo_Cyan.png">
          <a:extLst>
            <a:ext uri="{FF2B5EF4-FFF2-40B4-BE49-F238E27FC236}">
              <a16:creationId xmlns:a16="http://schemas.microsoft.com/office/drawing/2014/main" id="{834573C4-33EE-420D-BC2F-AAFF32BFAA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8" name="Picture 11" descr="C:\Users\gmadieh\Desktop\UNICEF_logo_Cyan.png">
          <a:extLst>
            <a:ext uri="{FF2B5EF4-FFF2-40B4-BE49-F238E27FC236}">
              <a16:creationId xmlns:a16="http://schemas.microsoft.com/office/drawing/2014/main" id="{EC73712B-A919-4BCF-8EF5-E22BF6664B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09" name="Picture 2" descr="C:\Users\gmadieh\Desktop\UNICEF_logo_Cyan.png">
          <a:extLst>
            <a:ext uri="{FF2B5EF4-FFF2-40B4-BE49-F238E27FC236}">
              <a16:creationId xmlns:a16="http://schemas.microsoft.com/office/drawing/2014/main" id="{9228A9AA-6126-4D22-BE7D-E0727C6E96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10" name="Picture 10" descr="C:\Users\gmadieh\Desktop\UNICEF_logo_Cyan.png">
          <a:extLst>
            <a:ext uri="{FF2B5EF4-FFF2-40B4-BE49-F238E27FC236}">
              <a16:creationId xmlns:a16="http://schemas.microsoft.com/office/drawing/2014/main" id="{8D264CA1-0389-4CC1-A625-B966952C41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11" name="Picture 2" descr="C:\Users\gmadieh\Desktop\UNICEF_logo_Cyan.png">
          <a:extLst>
            <a:ext uri="{FF2B5EF4-FFF2-40B4-BE49-F238E27FC236}">
              <a16:creationId xmlns:a16="http://schemas.microsoft.com/office/drawing/2014/main" id="{BC854A66-B4F0-4CEB-B38A-728DF141A8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12" name="Picture 9" descr="C:\Users\gmadieh\Desktop\UNICEF_logo_Cyan.png">
          <a:extLst>
            <a:ext uri="{FF2B5EF4-FFF2-40B4-BE49-F238E27FC236}">
              <a16:creationId xmlns:a16="http://schemas.microsoft.com/office/drawing/2014/main" id="{D31DD784-BA19-4447-A87D-BFE72B07E1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13" name="Picture 11" descr="C:\Users\gmadieh\Desktop\UNICEF_logo_Cyan.png">
          <a:extLst>
            <a:ext uri="{FF2B5EF4-FFF2-40B4-BE49-F238E27FC236}">
              <a16:creationId xmlns:a16="http://schemas.microsoft.com/office/drawing/2014/main" id="{E88C5CD7-6F57-4A57-A37D-3DAF962494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914" name="Picture 193" descr="C:\Users\gmadieh\Desktop\UNICEF_logo_Cyan.png">
          <a:extLst>
            <a:ext uri="{FF2B5EF4-FFF2-40B4-BE49-F238E27FC236}">
              <a16:creationId xmlns:a16="http://schemas.microsoft.com/office/drawing/2014/main" id="{B58DB2F1-A507-4B3C-A29C-A650E4033A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15" name="Picture 194" descr="C:\Users\gmadieh\Desktop\UNICEF_logo_Cyan.png">
          <a:extLst>
            <a:ext uri="{FF2B5EF4-FFF2-40B4-BE49-F238E27FC236}">
              <a16:creationId xmlns:a16="http://schemas.microsoft.com/office/drawing/2014/main" id="{65F49B28-46BC-4C29-98C7-6C82DC9FC6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593323</xdr:colOff>
      <xdr:row>3</xdr:row>
      <xdr:rowOff>4495</xdr:rowOff>
    </xdr:to>
    <xdr:pic>
      <xdr:nvPicPr>
        <xdr:cNvPr id="916" name="Picture 195" descr="C:\Users\gmadieh\Desktop\UNICEF_logo_Cyan.png">
          <a:extLst>
            <a:ext uri="{FF2B5EF4-FFF2-40B4-BE49-F238E27FC236}">
              <a16:creationId xmlns:a16="http://schemas.microsoft.com/office/drawing/2014/main" id="{447788C6-E03D-4963-B8DB-A4C88DAB6C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3322"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17" name="Picture 196" descr="C:\Users\gmadieh\Desktop\UNICEF_logo_Cyan.png">
          <a:extLst>
            <a:ext uri="{FF2B5EF4-FFF2-40B4-BE49-F238E27FC236}">
              <a16:creationId xmlns:a16="http://schemas.microsoft.com/office/drawing/2014/main" id="{93BE993E-03EA-422B-86DA-0365175679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18" name="Picture 2" descr="C:\Users\gmadieh\Desktop\UNICEF_logo_Cyan.png">
          <a:extLst>
            <a:ext uri="{FF2B5EF4-FFF2-40B4-BE49-F238E27FC236}">
              <a16:creationId xmlns:a16="http://schemas.microsoft.com/office/drawing/2014/main" id="{25EB69A4-6757-4A04-83DE-77BE727A2F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19" name="Picture 20" descr="C:\Users\gmadieh\Desktop\UNICEF_logo_Cyan.png">
          <a:extLst>
            <a:ext uri="{FF2B5EF4-FFF2-40B4-BE49-F238E27FC236}">
              <a16:creationId xmlns:a16="http://schemas.microsoft.com/office/drawing/2014/main" id="{21B72339-918A-4449-9C66-C523932079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0" name="Picture 27" descr="C:\Users\gmadieh\Desktop\UNICEF_logo_Cyan.png">
          <a:extLst>
            <a:ext uri="{FF2B5EF4-FFF2-40B4-BE49-F238E27FC236}">
              <a16:creationId xmlns:a16="http://schemas.microsoft.com/office/drawing/2014/main" id="{86094A6B-6AA4-44FA-9BA9-5335067506A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1" name="Picture 28" descr="C:\Users\gmadieh\Desktop\UNICEF_logo_Cyan.png">
          <a:extLst>
            <a:ext uri="{FF2B5EF4-FFF2-40B4-BE49-F238E27FC236}">
              <a16:creationId xmlns:a16="http://schemas.microsoft.com/office/drawing/2014/main" id="{A06110A2-88CB-4E67-8588-C7CB8A6FB7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2" name="Picture 2" descr="C:\Users\gmadieh\Desktop\UNICEF_logo_Cyan.png">
          <a:extLst>
            <a:ext uri="{FF2B5EF4-FFF2-40B4-BE49-F238E27FC236}">
              <a16:creationId xmlns:a16="http://schemas.microsoft.com/office/drawing/2014/main" id="{D346DA58-E1E2-4E84-80BB-A9268B0F74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3" name="Picture 9" descr="C:\Users\gmadieh\Desktop\UNICEF_logo_Cyan.png">
          <a:extLst>
            <a:ext uri="{FF2B5EF4-FFF2-40B4-BE49-F238E27FC236}">
              <a16:creationId xmlns:a16="http://schemas.microsoft.com/office/drawing/2014/main" id="{38E45431-EEF2-4A84-99FB-A51E71499E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4" name="Picture 11" descr="C:\Users\gmadieh\Desktop\UNICEF_logo_Cyan.png">
          <a:extLst>
            <a:ext uri="{FF2B5EF4-FFF2-40B4-BE49-F238E27FC236}">
              <a16:creationId xmlns:a16="http://schemas.microsoft.com/office/drawing/2014/main" id="{8F810BB4-5D45-45F5-9358-D789732AA0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5" name="Picture 2" descr="C:\Users\gmadieh\Desktop\UNICEF_logo_Cyan.png">
          <a:extLst>
            <a:ext uri="{FF2B5EF4-FFF2-40B4-BE49-F238E27FC236}">
              <a16:creationId xmlns:a16="http://schemas.microsoft.com/office/drawing/2014/main" id="{15B187DC-A5BB-4754-9FF5-6AFF7F0BB1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6" name="Picture 10" descr="C:\Users\gmadieh\Desktop\UNICEF_logo_Cyan.png">
          <a:extLst>
            <a:ext uri="{FF2B5EF4-FFF2-40B4-BE49-F238E27FC236}">
              <a16:creationId xmlns:a16="http://schemas.microsoft.com/office/drawing/2014/main" id="{8E2E05FC-4E8A-42DA-B527-8594442E1D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7" name="Picture 2" descr="C:\Users\gmadieh\Desktop\UNICEF_logo_Cyan.png">
          <a:extLst>
            <a:ext uri="{FF2B5EF4-FFF2-40B4-BE49-F238E27FC236}">
              <a16:creationId xmlns:a16="http://schemas.microsoft.com/office/drawing/2014/main" id="{A48190AA-2E34-4717-B893-646D580631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8" name="Picture 9" descr="C:\Users\gmadieh\Desktop\UNICEF_logo_Cyan.png">
          <a:extLst>
            <a:ext uri="{FF2B5EF4-FFF2-40B4-BE49-F238E27FC236}">
              <a16:creationId xmlns:a16="http://schemas.microsoft.com/office/drawing/2014/main" id="{23BE5828-3A14-44D4-BE94-9781F3F3A5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29" name="Picture 11" descr="C:\Users\gmadieh\Desktop\UNICEF_logo_Cyan.png">
          <a:extLst>
            <a:ext uri="{FF2B5EF4-FFF2-40B4-BE49-F238E27FC236}">
              <a16:creationId xmlns:a16="http://schemas.microsoft.com/office/drawing/2014/main" id="{8E721413-02BC-4F22-B218-674E8684D1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0" name="Picture 2" descr="C:\Users\gmadieh\Desktop\UNICEF_logo_Cyan.png">
          <a:extLst>
            <a:ext uri="{FF2B5EF4-FFF2-40B4-BE49-F238E27FC236}">
              <a16:creationId xmlns:a16="http://schemas.microsoft.com/office/drawing/2014/main" id="{2EC28D56-6F5C-4659-A19A-40B21588E1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1" name="Picture 10" descr="C:\Users\gmadieh\Desktop\UNICEF_logo_Cyan.png">
          <a:extLst>
            <a:ext uri="{FF2B5EF4-FFF2-40B4-BE49-F238E27FC236}">
              <a16:creationId xmlns:a16="http://schemas.microsoft.com/office/drawing/2014/main" id="{79EA2273-D3F3-402A-9B65-AD5B1D2DAF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2" name="Picture 2" descr="C:\Users\gmadieh\Desktop\UNICEF_logo_Cyan.png">
          <a:extLst>
            <a:ext uri="{FF2B5EF4-FFF2-40B4-BE49-F238E27FC236}">
              <a16:creationId xmlns:a16="http://schemas.microsoft.com/office/drawing/2014/main" id="{0A13F603-40F8-4EC4-80F6-90FF345354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3" name="Picture 9" descr="C:\Users\gmadieh\Desktop\UNICEF_logo_Cyan.png">
          <a:extLst>
            <a:ext uri="{FF2B5EF4-FFF2-40B4-BE49-F238E27FC236}">
              <a16:creationId xmlns:a16="http://schemas.microsoft.com/office/drawing/2014/main" id="{B7DC7FA8-3056-48CA-AE86-2B52D00F04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4" name="Picture 11" descr="C:\Users\gmadieh\Desktop\UNICEF_logo_Cyan.png">
          <a:extLst>
            <a:ext uri="{FF2B5EF4-FFF2-40B4-BE49-F238E27FC236}">
              <a16:creationId xmlns:a16="http://schemas.microsoft.com/office/drawing/2014/main" id="{2D97A75E-25E2-4551-A09E-84376DBE3E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5" name="Picture 2" descr="C:\Users\gmadieh\Desktop\UNICEF_logo_Cyan.png">
          <a:extLst>
            <a:ext uri="{FF2B5EF4-FFF2-40B4-BE49-F238E27FC236}">
              <a16:creationId xmlns:a16="http://schemas.microsoft.com/office/drawing/2014/main" id="{7977229E-AD3D-4AD7-A728-7DDA8AA042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6" name="Picture 10" descr="C:\Users\gmadieh\Desktop\UNICEF_logo_Cyan.png">
          <a:extLst>
            <a:ext uri="{FF2B5EF4-FFF2-40B4-BE49-F238E27FC236}">
              <a16:creationId xmlns:a16="http://schemas.microsoft.com/office/drawing/2014/main" id="{DF406376-1FD5-4010-9E2E-E7F8788B75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7" name="Picture 2" descr="C:\Users\gmadieh\Desktop\UNICEF_logo_Cyan.png">
          <a:extLst>
            <a:ext uri="{FF2B5EF4-FFF2-40B4-BE49-F238E27FC236}">
              <a16:creationId xmlns:a16="http://schemas.microsoft.com/office/drawing/2014/main" id="{76139B1C-833D-49B7-92D7-8B843EC312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8" name="Picture 9" descr="C:\Users\gmadieh\Desktop\UNICEF_logo_Cyan.png">
          <a:extLst>
            <a:ext uri="{FF2B5EF4-FFF2-40B4-BE49-F238E27FC236}">
              <a16:creationId xmlns:a16="http://schemas.microsoft.com/office/drawing/2014/main" id="{DB8268CD-7DA6-4145-9254-4550450903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596331</xdr:colOff>
      <xdr:row>3</xdr:row>
      <xdr:rowOff>4495</xdr:rowOff>
    </xdr:to>
    <xdr:pic>
      <xdr:nvPicPr>
        <xdr:cNvPr id="939" name="Picture 11" descr="C:\Users\gmadieh\Desktop\UNICEF_logo_Cyan.png">
          <a:extLst>
            <a:ext uri="{FF2B5EF4-FFF2-40B4-BE49-F238E27FC236}">
              <a16:creationId xmlns:a16="http://schemas.microsoft.com/office/drawing/2014/main" id="{E5AF79F8-AB40-4AA5-89A3-16CC17C32A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596330"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0" name="Picture 2" descr="C:\Users\gmadieh\Desktop\UNICEF_logo_Cyan.png">
          <a:extLst>
            <a:ext uri="{FF2B5EF4-FFF2-40B4-BE49-F238E27FC236}">
              <a16:creationId xmlns:a16="http://schemas.microsoft.com/office/drawing/2014/main" id="{9CB994B0-C30B-42B7-84B4-E69A5CDE6D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1" name="Picture 9" descr="C:\Users\gmadieh\Desktop\UNICEF_logo_Cyan.png">
          <a:extLst>
            <a:ext uri="{FF2B5EF4-FFF2-40B4-BE49-F238E27FC236}">
              <a16:creationId xmlns:a16="http://schemas.microsoft.com/office/drawing/2014/main" id="{FBE22220-8CBA-4B5E-9997-19D9152363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2" name="Picture 10" descr="C:\Users\gmadieh\Desktop\UNICEF_logo_Cyan.png">
          <a:extLst>
            <a:ext uri="{FF2B5EF4-FFF2-40B4-BE49-F238E27FC236}">
              <a16:creationId xmlns:a16="http://schemas.microsoft.com/office/drawing/2014/main" id="{BC3BE4F7-B5F2-4156-8D43-C42FACC2A78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3" name="Picture 11" descr="C:\Users\gmadieh\Desktop\UNICEF_logo_Cyan.png">
          <a:extLst>
            <a:ext uri="{FF2B5EF4-FFF2-40B4-BE49-F238E27FC236}">
              <a16:creationId xmlns:a16="http://schemas.microsoft.com/office/drawing/2014/main" id="{AC1A193D-0219-4DDB-B18C-C5A42BD9F7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4" name="Picture 12" descr="C:\Users\gmadieh\Desktop\UNICEF_logo_Cyan.png">
          <a:extLst>
            <a:ext uri="{FF2B5EF4-FFF2-40B4-BE49-F238E27FC236}">
              <a16:creationId xmlns:a16="http://schemas.microsoft.com/office/drawing/2014/main" id="{C631307A-034C-4296-9A2F-687A2DC15D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5" name="Picture 2" descr="C:\Users\gmadieh\Desktop\UNICEF_logo_Cyan.png">
          <a:extLst>
            <a:ext uri="{FF2B5EF4-FFF2-40B4-BE49-F238E27FC236}">
              <a16:creationId xmlns:a16="http://schemas.microsoft.com/office/drawing/2014/main" id="{801FA280-925C-4E2A-9707-A1DA2D3EDE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6" name="Picture 9" descr="C:\Users\gmadieh\Desktop\UNICEF_logo_Cyan.png">
          <a:extLst>
            <a:ext uri="{FF2B5EF4-FFF2-40B4-BE49-F238E27FC236}">
              <a16:creationId xmlns:a16="http://schemas.microsoft.com/office/drawing/2014/main" id="{50A07898-C07E-4B33-85CD-52F449EEE0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7" name="Picture 11" descr="C:\Users\gmadieh\Desktop\UNICEF_logo_Cyan.png">
          <a:extLst>
            <a:ext uri="{FF2B5EF4-FFF2-40B4-BE49-F238E27FC236}">
              <a16:creationId xmlns:a16="http://schemas.microsoft.com/office/drawing/2014/main" id="{0F39FFD5-144B-4243-B7FF-4953A42FC0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48" name="Picture 18" descr="C:\Users\gmadieh\Desktop\UNICEF_logo_Cyan.png">
          <a:extLst>
            <a:ext uri="{FF2B5EF4-FFF2-40B4-BE49-F238E27FC236}">
              <a16:creationId xmlns:a16="http://schemas.microsoft.com/office/drawing/2014/main" id="{AA74E274-BD46-4D50-ACE3-9D579564D8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602848</xdr:colOff>
      <xdr:row>3</xdr:row>
      <xdr:rowOff>4495</xdr:rowOff>
    </xdr:to>
    <xdr:pic>
      <xdr:nvPicPr>
        <xdr:cNvPr id="949" name="Picture 2" descr="C:\Users\gmadieh\Desktop\UNICEF_logo_Cyan.png">
          <a:extLst>
            <a:ext uri="{FF2B5EF4-FFF2-40B4-BE49-F238E27FC236}">
              <a16:creationId xmlns:a16="http://schemas.microsoft.com/office/drawing/2014/main" id="{77D8609C-D05F-4F23-8DE4-1458028591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2847"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0" name="Picture 9" descr="C:\Users\gmadieh\Desktop\UNICEF_logo_Cyan.png">
          <a:extLst>
            <a:ext uri="{FF2B5EF4-FFF2-40B4-BE49-F238E27FC236}">
              <a16:creationId xmlns:a16="http://schemas.microsoft.com/office/drawing/2014/main" id="{2B90854F-4B47-429F-94F3-FAF2BFE51D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602848</xdr:colOff>
      <xdr:row>3</xdr:row>
      <xdr:rowOff>4495</xdr:rowOff>
    </xdr:to>
    <xdr:pic>
      <xdr:nvPicPr>
        <xdr:cNvPr id="951" name="Picture 20" descr="C:\Users\gmadieh\Desktop\UNICEF_logo_Cyan.png">
          <a:extLst>
            <a:ext uri="{FF2B5EF4-FFF2-40B4-BE49-F238E27FC236}">
              <a16:creationId xmlns:a16="http://schemas.microsoft.com/office/drawing/2014/main" id="{58C178AB-4ED1-4A92-99F0-2DFBB00420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2847"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2" name="Picture 27" descr="C:\Users\gmadieh\Desktop\UNICEF_logo_Cyan.png">
          <a:extLst>
            <a:ext uri="{FF2B5EF4-FFF2-40B4-BE49-F238E27FC236}">
              <a16:creationId xmlns:a16="http://schemas.microsoft.com/office/drawing/2014/main" id="{795A31BD-94F3-4EA6-A66A-991153F084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3" name="Picture 2" descr="C:\Users\gmadieh\Desktop\UNICEF_logo_Cyan.png">
          <a:extLst>
            <a:ext uri="{FF2B5EF4-FFF2-40B4-BE49-F238E27FC236}">
              <a16:creationId xmlns:a16="http://schemas.microsoft.com/office/drawing/2014/main" id="{6E6BB601-50C6-4938-A73E-D6B5AABD26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4" name="Picture 9" descr="C:\Users\gmadieh\Desktop\UNICEF_logo_Cyan.png">
          <a:extLst>
            <a:ext uri="{FF2B5EF4-FFF2-40B4-BE49-F238E27FC236}">
              <a16:creationId xmlns:a16="http://schemas.microsoft.com/office/drawing/2014/main" id="{E8DB7620-0301-4124-834B-22EF0796CA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5" name="Picture 20" descr="C:\Users\gmadieh\Desktop\UNICEF_logo_Cyan.png">
          <a:extLst>
            <a:ext uri="{FF2B5EF4-FFF2-40B4-BE49-F238E27FC236}">
              <a16:creationId xmlns:a16="http://schemas.microsoft.com/office/drawing/2014/main" id="{D994D403-0911-45F5-88EB-191306F352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6" name="Picture 27" descr="C:\Users\gmadieh\Desktop\UNICEF_logo_Cyan.png">
          <a:extLst>
            <a:ext uri="{FF2B5EF4-FFF2-40B4-BE49-F238E27FC236}">
              <a16:creationId xmlns:a16="http://schemas.microsoft.com/office/drawing/2014/main" id="{65F5C537-024D-4289-B51D-9B58910F9E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7" name="Picture 2" descr="C:\Users\gmadieh\Desktop\UNICEF_logo_Cyan.png">
          <a:extLst>
            <a:ext uri="{FF2B5EF4-FFF2-40B4-BE49-F238E27FC236}">
              <a16:creationId xmlns:a16="http://schemas.microsoft.com/office/drawing/2014/main" id="{D9EEB24D-8F7F-4FBE-8591-0AA2386BB9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8" name="Picture 9" descr="C:\Users\gmadieh\Desktop\UNICEF_logo_Cyan.png">
          <a:extLst>
            <a:ext uri="{FF2B5EF4-FFF2-40B4-BE49-F238E27FC236}">
              <a16:creationId xmlns:a16="http://schemas.microsoft.com/office/drawing/2014/main" id="{EF177CDA-B767-4FD5-B97E-4D5661B954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59" name="Picture 11" descr="C:\Users\gmadieh\Desktop\UNICEF_logo_Cyan.png">
          <a:extLst>
            <a:ext uri="{FF2B5EF4-FFF2-40B4-BE49-F238E27FC236}">
              <a16:creationId xmlns:a16="http://schemas.microsoft.com/office/drawing/2014/main" id="{F64CFB66-05FB-484D-A026-A074354068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0" name="Picture 18" descr="C:\Users\gmadieh\Desktop\UNICEF_logo_Cyan.png">
          <a:extLst>
            <a:ext uri="{FF2B5EF4-FFF2-40B4-BE49-F238E27FC236}">
              <a16:creationId xmlns:a16="http://schemas.microsoft.com/office/drawing/2014/main" id="{EF9159FA-ED17-45FF-A545-41CF033153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1" name="Picture 11" descr="C:\Users\gmadieh\Desktop\UNICEF_logo_Cyan.png">
          <a:extLst>
            <a:ext uri="{FF2B5EF4-FFF2-40B4-BE49-F238E27FC236}">
              <a16:creationId xmlns:a16="http://schemas.microsoft.com/office/drawing/2014/main" id="{F0D4D864-CF86-4B50-B900-579C7995EA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2" name="Picture 18" descr="C:\Users\gmadieh\Desktop\UNICEF_logo_Cyan.png">
          <a:extLst>
            <a:ext uri="{FF2B5EF4-FFF2-40B4-BE49-F238E27FC236}">
              <a16:creationId xmlns:a16="http://schemas.microsoft.com/office/drawing/2014/main" id="{80E588F8-3173-42B8-AED9-67E6D023A0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3" name="Picture 20" descr="C:\Users\gmadieh\Desktop\UNICEF_logo_Cyan.png">
          <a:extLst>
            <a:ext uri="{FF2B5EF4-FFF2-40B4-BE49-F238E27FC236}">
              <a16:creationId xmlns:a16="http://schemas.microsoft.com/office/drawing/2014/main" id="{AB3F2957-7B1D-4F46-89CC-E12CEE9E91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4" name="Picture 27" descr="C:\Users\gmadieh\Desktop\UNICEF_logo_Cyan.png">
          <a:extLst>
            <a:ext uri="{FF2B5EF4-FFF2-40B4-BE49-F238E27FC236}">
              <a16:creationId xmlns:a16="http://schemas.microsoft.com/office/drawing/2014/main" id="{71CF4F06-E300-432B-B4A0-E4BDD386BF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5" name="Picture 11" descr="C:\Users\gmadieh\Desktop\UNICEF_logo_Cyan.png">
          <a:extLst>
            <a:ext uri="{FF2B5EF4-FFF2-40B4-BE49-F238E27FC236}">
              <a16:creationId xmlns:a16="http://schemas.microsoft.com/office/drawing/2014/main" id="{9BC2C34D-C866-4C18-8E15-504F4E88F6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6" name="Picture 18" descr="C:\Users\gmadieh\Desktop\UNICEF_logo_Cyan.png">
          <a:extLst>
            <a:ext uri="{FF2B5EF4-FFF2-40B4-BE49-F238E27FC236}">
              <a16:creationId xmlns:a16="http://schemas.microsoft.com/office/drawing/2014/main" id="{DF5F062D-EAE0-4629-818C-E3CD1713C8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7" name="Picture 29" descr="C:\Users\gmadieh\Desktop\UNICEF_logo_Cyan.png">
          <a:extLst>
            <a:ext uri="{FF2B5EF4-FFF2-40B4-BE49-F238E27FC236}">
              <a16:creationId xmlns:a16="http://schemas.microsoft.com/office/drawing/2014/main" id="{1E10E553-8643-4A70-B3C6-B1DC7B4278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8" name="Picture 36" descr="C:\Users\gmadieh\Desktop\UNICEF_logo_Cyan.png">
          <a:extLst>
            <a:ext uri="{FF2B5EF4-FFF2-40B4-BE49-F238E27FC236}">
              <a16:creationId xmlns:a16="http://schemas.microsoft.com/office/drawing/2014/main" id="{BA9B13A8-9BCA-4336-859D-908AB9D322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69" name="Picture 2" descr="C:\Users\gmadieh\Desktop\UNICEF_logo_Cyan.png">
          <a:extLst>
            <a:ext uri="{FF2B5EF4-FFF2-40B4-BE49-F238E27FC236}">
              <a16:creationId xmlns:a16="http://schemas.microsoft.com/office/drawing/2014/main" id="{E0BF9FAD-87DB-49A0-B2D1-DF33A5367D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0" name="Picture 9" descr="C:\Users\gmadieh\Desktop\UNICEF_logo_Cyan.png">
          <a:extLst>
            <a:ext uri="{FF2B5EF4-FFF2-40B4-BE49-F238E27FC236}">
              <a16:creationId xmlns:a16="http://schemas.microsoft.com/office/drawing/2014/main" id="{4DAFECF7-F8EA-4C3F-869F-21C321D56B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1" name="Picture 11" descr="C:\Users\gmadieh\Desktop\UNICEF_logo_Cyan.png">
          <a:extLst>
            <a:ext uri="{FF2B5EF4-FFF2-40B4-BE49-F238E27FC236}">
              <a16:creationId xmlns:a16="http://schemas.microsoft.com/office/drawing/2014/main" id="{84D45919-CACD-46C4-93DF-4E9D9B300B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2" name="Picture 18" descr="C:\Users\gmadieh\Desktop\UNICEF_logo_Cyan.png">
          <a:extLst>
            <a:ext uri="{FF2B5EF4-FFF2-40B4-BE49-F238E27FC236}">
              <a16:creationId xmlns:a16="http://schemas.microsoft.com/office/drawing/2014/main" id="{F723A19F-F5A0-41C6-A35E-4F6B333C37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3" name="Picture 2" descr="C:\Users\gmadieh\Desktop\UNICEF_logo_Cyan.png">
          <a:extLst>
            <a:ext uri="{FF2B5EF4-FFF2-40B4-BE49-F238E27FC236}">
              <a16:creationId xmlns:a16="http://schemas.microsoft.com/office/drawing/2014/main" id="{DD3FB7DC-B79D-498A-8F44-93A6E5FE7E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4" name="Picture 10" descr="C:\Users\gmadieh\Desktop\UNICEF_logo_Cyan.png">
          <a:extLst>
            <a:ext uri="{FF2B5EF4-FFF2-40B4-BE49-F238E27FC236}">
              <a16:creationId xmlns:a16="http://schemas.microsoft.com/office/drawing/2014/main" id="{C8B76301-CF04-49D6-AEAC-0A7FA31E0E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5" name="Picture 2" descr="C:\Users\gmadieh\Desktop\UNICEF_logo_Cyan.png">
          <a:extLst>
            <a:ext uri="{FF2B5EF4-FFF2-40B4-BE49-F238E27FC236}">
              <a16:creationId xmlns:a16="http://schemas.microsoft.com/office/drawing/2014/main" id="{6939A4DB-C0A0-4D24-8FB0-0E34353F9B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6" name="Picture 44" descr="C:\Users\gmadieh\Desktop\UNICEF_logo_Cyan.png">
          <a:extLst>
            <a:ext uri="{FF2B5EF4-FFF2-40B4-BE49-F238E27FC236}">
              <a16:creationId xmlns:a16="http://schemas.microsoft.com/office/drawing/2014/main" id="{FE12C725-91C4-4511-9A3D-1F42042F3F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7" name="Picture 45" descr="C:\Users\gmadieh\Desktop\UNICEF_logo_Cyan.png">
          <a:extLst>
            <a:ext uri="{FF2B5EF4-FFF2-40B4-BE49-F238E27FC236}">
              <a16:creationId xmlns:a16="http://schemas.microsoft.com/office/drawing/2014/main" id="{DB4028BB-9EC4-473F-8E70-3C8841BE3A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8" name="Picture 46" descr="C:\Users\gmadieh\Desktop\UNICEF_logo_Cyan.png">
          <a:extLst>
            <a:ext uri="{FF2B5EF4-FFF2-40B4-BE49-F238E27FC236}">
              <a16:creationId xmlns:a16="http://schemas.microsoft.com/office/drawing/2014/main" id="{7803840A-FD71-43F8-9A2C-AB6A16352F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79" name="Picture 47" descr="C:\Users\gmadieh\Desktop\UNICEF_logo_Cyan.png">
          <a:extLst>
            <a:ext uri="{FF2B5EF4-FFF2-40B4-BE49-F238E27FC236}">
              <a16:creationId xmlns:a16="http://schemas.microsoft.com/office/drawing/2014/main" id="{C69ADD66-8556-4FED-9421-6A1CB92315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0" name="Picture 2" descr="C:\Users\gmadieh\Desktop\UNICEF_logo_Cyan.png">
          <a:extLst>
            <a:ext uri="{FF2B5EF4-FFF2-40B4-BE49-F238E27FC236}">
              <a16:creationId xmlns:a16="http://schemas.microsoft.com/office/drawing/2014/main" id="{F6F16F41-8F40-440D-B016-A90801E164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1" name="Picture 9" descr="C:\Users\gmadieh\Desktop\UNICEF_logo_Cyan.png">
          <a:extLst>
            <a:ext uri="{FF2B5EF4-FFF2-40B4-BE49-F238E27FC236}">
              <a16:creationId xmlns:a16="http://schemas.microsoft.com/office/drawing/2014/main" id="{9DCDFC0B-3C31-4171-8521-81659FD5A6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2" name="Picture 10" descr="C:\Users\gmadieh\Desktop\UNICEF_logo_Cyan.png">
          <a:extLst>
            <a:ext uri="{FF2B5EF4-FFF2-40B4-BE49-F238E27FC236}">
              <a16:creationId xmlns:a16="http://schemas.microsoft.com/office/drawing/2014/main" id="{90DBC58F-CC55-40FE-B9D7-E7F584FA96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3" name="Picture 51" descr="C:\Users\gmadieh\Desktop\UNICEF_logo_Cyan.png">
          <a:extLst>
            <a:ext uri="{FF2B5EF4-FFF2-40B4-BE49-F238E27FC236}">
              <a16:creationId xmlns:a16="http://schemas.microsoft.com/office/drawing/2014/main" id="{58DE6224-BA60-49E4-9872-C3F65CBB42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4" name="Picture 52" descr="C:\Users\gmadieh\Desktop\UNICEF_logo_Cyan.png">
          <a:extLst>
            <a:ext uri="{FF2B5EF4-FFF2-40B4-BE49-F238E27FC236}">
              <a16:creationId xmlns:a16="http://schemas.microsoft.com/office/drawing/2014/main" id="{EF1C58AB-CC14-4967-A717-77277DA851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5" name="Picture 53" descr="C:\Users\gmadieh\Desktop\UNICEF_logo_Cyan.png">
          <a:extLst>
            <a:ext uri="{FF2B5EF4-FFF2-40B4-BE49-F238E27FC236}">
              <a16:creationId xmlns:a16="http://schemas.microsoft.com/office/drawing/2014/main" id="{8ADA17EA-7E27-400C-842C-94F2A3942B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6" name="Picture 54" descr="C:\Users\gmadieh\Desktop\UNICEF_logo_Cyan.png">
          <a:extLst>
            <a:ext uri="{FF2B5EF4-FFF2-40B4-BE49-F238E27FC236}">
              <a16:creationId xmlns:a16="http://schemas.microsoft.com/office/drawing/2014/main" id="{A465DFA9-F5F8-4A0E-8DDA-C69E32A498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7" name="Picture 2" descr="C:\Users\gmadieh\Desktop\UNICEF_logo_Cyan.png">
          <a:extLst>
            <a:ext uri="{FF2B5EF4-FFF2-40B4-BE49-F238E27FC236}">
              <a16:creationId xmlns:a16="http://schemas.microsoft.com/office/drawing/2014/main" id="{FCB0E8F2-B37D-46B8-BC1D-8D4129774B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8" name="Picture 9" descr="C:\Users\gmadieh\Desktop\UNICEF_logo_Cyan.png">
          <a:extLst>
            <a:ext uri="{FF2B5EF4-FFF2-40B4-BE49-F238E27FC236}">
              <a16:creationId xmlns:a16="http://schemas.microsoft.com/office/drawing/2014/main" id="{FAAA5FE3-F609-448E-97AA-C2A644FCA7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89" name="Picture 10" descr="C:\Users\gmadieh\Desktop\UNICEF_logo_Cyan.png">
          <a:extLst>
            <a:ext uri="{FF2B5EF4-FFF2-40B4-BE49-F238E27FC236}">
              <a16:creationId xmlns:a16="http://schemas.microsoft.com/office/drawing/2014/main" id="{D579A1D9-E61D-4D57-8855-880EDF4ACC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0" name="Picture 2" descr="C:\Users\gmadieh\Desktop\UNICEF_logo_Cyan.png">
          <a:extLst>
            <a:ext uri="{FF2B5EF4-FFF2-40B4-BE49-F238E27FC236}">
              <a16:creationId xmlns:a16="http://schemas.microsoft.com/office/drawing/2014/main" id="{A1C7CF9D-26D9-49C7-9FBE-D021819622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1" name="Picture 20" descr="C:\Users\gmadieh\Desktop\UNICEF_logo_Cyan.png">
          <a:extLst>
            <a:ext uri="{FF2B5EF4-FFF2-40B4-BE49-F238E27FC236}">
              <a16:creationId xmlns:a16="http://schemas.microsoft.com/office/drawing/2014/main" id="{39DC16D3-11E8-4F83-B253-A38B14DAEE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2" name="Picture 27" descr="C:\Users\gmadieh\Desktop\UNICEF_logo_Cyan.png">
          <a:extLst>
            <a:ext uri="{FF2B5EF4-FFF2-40B4-BE49-F238E27FC236}">
              <a16:creationId xmlns:a16="http://schemas.microsoft.com/office/drawing/2014/main" id="{6304F4DC-C044-4FFD-B639-B0248DD55E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3" name="Picture 28" descr="C:\Users\gmadieh\Desktop\UNICEF_logo_Cyan.png">
          <a:extLst>
            <a:ext uri="{FF2B5EF4-FFF2-40B4-BE49-F238E27FC236}">
              <a16:creationId xmlns:a16="http://schemas.microsoft.com/office/drawing/2014/main" id="{9570FFEB-0945-4904-9B9B-3ABA30E645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4" name="Picture 2" descr="C:\Users\gmadieh\Desktop\UNICEF_logo_Cyan.png">
          <a:extLst>
            <a:ext uri="{FF2B5EF4-FFF2-40B4-BE49-F238E27FC236}">
              <a16:creationId xmlns:a16="http://schemas.microsoft.com/office/drawing/2014/main" id="{9DFE20F1-44BB-442F-9C76-FB3C868D55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5" name="Picture 9" descr="C:\Users\gmadieh\Desktop\UNICEF_logo_Cyan.png">
          <a:extLst>
            <a:ext uri="{FF2B5EF4-FFF2-40B4-BE49-F238E27FC236}">
              <a16:creationId xmlns:a16="http://schemas.microsoft.com/office/drawing/2014/main" id="{0D30D9DB-6B8F-455B-93FD-E8B117AC61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6" name="Picture 11" descr="C:\Users\gmadieh\Desktop\UNICEF_logo_Cyan.png">
          <a:extLst>
            <a:ext uri="{FF2B5EF4-FFF2-40B4-BE49-F238E27FC236}">
              <a16:creationId xmlns:a16="http://schemas.microsoft.com/office/drawing/2014/main" id="{2AAD78B2-9383-4B75-818A-07756D5CD9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7" name="Picture 2" descr="C:\Users\gmadieh\Desktop\UNICEF_logo_Cyan.png">
          <a:extLst>
            <a:ext uri="{FF2B5EF4-FFF2-40B4-BE49-F238E27FC236}">
              <a16:creationId xmlns:a16="http://schemas.microsoft.com/office/drawing/2014/main" id="{5A760E5B-34F6-4D1D-B5B4-39ACDEE3F2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8" name="Picture 10" descr="C:\Users\gmadieh\Desktop\UNICEF_logo_Cyan.png">
          <a:extLst>
            <a:ext uri="{FF2B5EF4-FFF2-40B4-BE49-F238E27FC236}">
              <a16:creationId xmlns:a16="http://schemas.microsoft.com/office/drawing/2014/main" id="{648C0123-F9D5-487B-99C9-209DEC82D7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999" name="Picture 2" descr="C:\Users\gmadieh\Desktop\UNICEF_logo_Cyan.png">
          <a:extLst>
            <a:ext uri="{FF2B5EF4-FFF2-40B4-BE49-F238E27FC236}">
              <a16:creationId xmlns:a16="http://schemas.microsoft.com/office/drawing/2014/main" id="{CFA1AD38-7CC9-4584-8319-A7CBA9CBFB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0" name="Picture 9" descr="C:\Users\gmadieh\Desktop\UNICEF_logo_Cyan.png">
          <a:extLst>
            <a:ext uri="{FF2B5EF4-FFF2-40B4-BE49-F238E27FC236}">
              <a16:creationId xmlns:a16="http://schemas.microsoft.com/office/drawing/2014/main" id="{39C53617-CB9E-4CD8-B762-E0CA52F9DA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1" name="Picture 11" descr="C:\Users\gmadieh\Desktop\UNICEF_logo_Cyan.png">
          <a:extLst>
            <a:ext uri="{FF2B5EF4-FFF2-40B4-BE49-F238E27FC236}">
              <a16:creationId xmlns:a16="http://schemas.microsoft.com/office/drawing/2014/main" id="{AF37D9D7-85C8-4E33-BA5A-906CC77D84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2" name="Picture 2" descr="C:\Users\gmadieh\Desktop\UNICEF_logo_Cyan.png">
          <a:extLst>
            <a:ext uri="{FF2B5EF4-FFF2-40B4-BE49-F238E27FC236}">
              <a16:creationId xmlns:a16="http://schemas.microsoft.com/office/drawing/2014/main" id="{23EA8E7D-05EB-4B0B-A83E-12E8CAF3AE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3" name="Picture 10" descr="C:\Users\gmadieh\Desktop\UNICEF_logo_Cyan.png">
          <a:extLst>
            <a:ext uri="{FF2B5EF4-FFF2-40B4-BE49-F238E27FC236}">
              <a16:creationId xmlns:a16="http://schemas.microsoft.com/office/drawing/2014/main" id="{45BB4961-0954-4EE8-9DA7-7C039EBD87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4" name="Picture 2" descr="C:\Users\gmadieh\Desktop\UNICEF_logo_Cyan.png">
          <a:extLst>
            <a:ext uri="{FF2B5EF4-FFF2-40B4-BE49-F238E27FC236}">
              <a16:creationId xmlns:a16="http://schemas.microsoft.com/office/drawing/2014/main" id="{78989B57-EDA6-4EBD-B063-74AB593D8C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5" name="Picture 9" descr="C:\Users\gmadieh\Desktop\UNICEF_logo_Cyan.png">
          <a:extLst>
            <a:ext uri="{FF2B5EF4-FFF2-40B4-BE49-F238E27FC236}">
              <a16:creationId xmlns:a16="http://schemas.microsoft.com/office/drawing/2014/main" id="{12E8388F-9385-4123-AAC3-864A7A372E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6" name="Picture 11" descr="C:\Users\gmadieh\Desktop\UNICEF_logo_Cyan.png">
          <a:extLst>
            <a:ext uri="{FF2B5EF4-FFF2-40B4-BE49-F238E27FC236}">
              <a16:creationId xmlns:a16="http://schemas.microsoft.com/office/drawing/2014/main" id="{3CB3EF46-3720-4B10-A366-E02723524B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7" name="Picture 2" descr="C:\Users\gmadieh\Desktop\UNICEF_logo_Cyan.png">
          <a:extLst>
            <a:ext uri="{FF2B5EF4-FFF2-40B4-BE49-F238E27FC236}">
              <a16:creationId xmlns:a16="http://schemas.microsoft.com/office/drawing/2014/main" id="{8E248E08-53BA-47C6-B960-04E8E2B683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8" name="Picture 10" descr="C:\Users\gmadieh\Desktop\UNICEF_logo_Cyan.png">
          <a:extLst>
            <a:ext uri="{FF2B5EF4-FFF2-40B4-BE49-F238E27FC236}">
              <a16:creationId xmlns:a16="http://schemas.microsoft.com/office/drawing/2014/main" id="{D2D85C57-6C6E-4811-8D9E-BE43385353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09" name="Picture 2" descr="C:\Users\gmadieh\Desktop\UNICEF_logo_Cyan.png">
          <a:extLst>
            <a:ext uri="{FF2B5EF4-FFF2-40B4-BE49-F238E27FC236}">
              <a16:creationId xmlns:a16="http://schemas.microsoft.com/office/drawing/2014/main" id="{56359D71-72FC-43E1-A77A-5542C3564C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10" name="Picture 9" descr="C:\Users\gmadieh\Desktop\UNICEF_logo_Cyan.png">
          <a:extLst>
            <a:ext uri="{FF2B5EF4-FFF2-40B4-BE49-F238E27FC236}">
              <a16:creationId xmlns:a16="http://schemas.microsoft.com/office/drawing/2014/main" id="{8FFF1963-9333-4DBC-B2F2-C6B7782495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11" name="Picture 11" descr="C:\Users\gmadieh\Desktop\UNICEF_logo_Cyan.png">
          <a:extLst>
            <a:ext uri="{FF2B5EF4-FFF2-40B4-BE49-F238E27FC236}">
              <a16:creationId xmlns:a16="http://schemas.microsoft.com/office/drawing/2014/main" id="{F9A157BD-A9D7-4D2F-B787-F938D1D1EB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602848</xdr:colOff>
      <xdr:row>3</xdr:row>
      <xdr:rowOff>4495</xdr:rowOff>
    </xdr:to>
    <xdr:pic>
      <xdr:nvPicPr>
        <xdr:cNvPr id="1012" name="Picture 80" descr="C:\Users\gmadieh\Desktop\UNICEF_logo_Cyan.png">
          <a:extLst>
            <a:ext uri="{FF2B5EF4-FFF2-40B4-BE49-F238E27FC236}">
              <a16:creationId xmlns:a16="http://schemas.microsoft.com/office/drawing/2014/main" id="{D821AF4D-98F6-4F97-87E6-01043BF9B8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2847"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13" name="Picture 81" descr="C:\Users\gmadieh\Desktop\UNICEF_logo_Cyan.png">
          <a:extLst>
            <a:ext uri="{FF2B5EF4-FFF2-40B4-BE49-F238E27FC236}">
              <a16:creationId xmlns:a16="http://schemas.microsoft.com/office/drawing/2014/main" id="{481380D1-1C1A-49E4-BA91-CE9F791DDC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602848</xdr:colOff>
      <xdr:row>3</xdr:row>
      <xdr:rowOff>4495</xdr:rowOff>
    </xdr:to>
    <xdr:pic>
      <xdr:nvPicPr>
        <xdr:cNvPr id="1014" name="Picture 82" descr="C:\Users\gmadieh\Desktop\UNICEF_logo_Cyan.png">
          <a:extLst>
            <a:ext uri="{FF2B5EF4-FFF2-40B4-BE49-F238E27FC236}">
              <a16:creationId xmlns:a16="http://schemas.microsoft.com/office/drawing/2014/main" id="{8C3E17C1-ECCE-4718-9F0C-10F5DBDF2A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2847"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15" name="Picture 83" descr="C:\Users\gmadieh\Desktop\UNICEF_logo_Cyan.png">
          <a:extLst>
            <a:ext uri="{FF2B5EF4-FFF2-40B4-BE49-F238E27FC236}">
              <a16:creationId xmlns:a16="http://schemas.microsoft.com/office/drawing/2014/main" id="{B8B04E4A-5970-42F8-990F-A2070F7472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16" name="Picture 2" descr="C:\Users\gmadieh\Desktop\UNICEF_logo_Cyan.png">
          <a:extLst>
            <a:ext uri="{FF2B5EF4-FFF2-40B4-BE49-F238E27FC236}">
              <a16:creationId xmlns:a16="http://schemas.microsoft.com/office/drawing/2014/main" id="{A9549334-BD52-4DF3-9677-96806EE598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17" name="Picture 20" descr="C:\Users\gmadieh\Desktop\UNICEF_logo_Cyan.png">
          <a:extLst>
            <a:ext uri="{FF2B5EF4-FFF2-40B4-BE49-F238E27FC236}">
              <a16:creationId xmlns:a16="http://schemas.microsoft.com/office/drawing/2014/main" id="{6D7B1F5E-18A1-4052-95FF-567AD70FA3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18" name="Picture 27" descr="C:\Users\gmadieh\Desktop\UNICEF_logo_Cyan.png">
          <a:extLst>
            <a:ext uri="{FF2B5EF4-FFF2-40B4-BE49-F238E27FC236}">
              <a16:creationId xmlns:a16="http://schemas.microsoft.com/office/drawing/2014/main" id="{5AB87F24-43F6-400C-945F-C5EAEAB415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19" name="Picture 28" descr="C:\Users\gmadieh\Desktop\UNICEF_logo_Cyan.png">
          <a:extLst>
            <a:ext uri="{FF2B5EF4-FFF2-40B4-BE49-F238E27FC236}">
              <a16:creationId xmlns:a16="http://schemas.microsoft.com/office/drawing/2014/main" id="{EDA37B5D-3761-4180-A429-3F9F206E91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0" name="Picture 2" descr="C:\Users\gmadieh\Desktop\UNICEF_logo_Cyan.png">
          <a:extLst>
            <a:ext uri="{FF2B5EF4-FFF2-40B4-BE49-F238E27FC236}">
              <a16:creationId xmlns:a16="http://schemas.microsoft.com/office/drawing/2014/main" id="{5E067CCF-97F7-447F-990D-A66BF7C7B6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1" name="Picture 9" descr="C:\Users\gmadieh\Desktop\UNICEF_logo_Cyan.png">
          <a:extLst>
            <a:ext uri="{FF2B5EF4-FFF2-40B4-BE49-F238E27FC236}">
              <a16:creationId xmlns:a16="http://schemas.microsoft.com/office/drawing/2014/main" id="{3F5322C6-143A-42C4-96F8-4C79C54EC3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2" name="Picture 11" descr="C:\Users\gmadieh\Desktop\UNICEF_logo_Cyan.png">
          <a:extLst>
            <a:ext uri="{FF2B5EF4-FFF2-40B4-BE49-F238E27FC236}">
              <a16:creationId xmlns:a16="http://schemas.microsoft.com/office/drawing/2014/main" id="{1F47501E-7A05-4D8D-A155-82CC5386E0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3" name="Picture 2" descr="C:\Users\gmadieh\Desktop\UNICEF_logo_Cyan.png">
          <a:extLst>
            <a:ext uri="{FF2B5EF4-FFF2-40B4-BE49-F238E27FC236}">
              <a16:creationId xmlns:a16="http://schemas.microsoft.com/office/drawing/2014/main" id="{2966F015-249C-483B-9A47-1F384DB9FA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4" name="Picture 10" descr="C:\Users\gmadieh\Desktop\UNICEF_logo_Cyan.png">
          <a:extLst>
            <a:ext uri="{FF2B5EF4-FFF2-40B4-BE49-F238E27FC236}">
              <a16:creationId xmlns:a16="http://schemas.microsoft.com/office/drawing/2014/main" id="{2C3A424B-9BCC-4398-821E-1FA8708A69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5" name="Picture 2" descr="C:\Users\gmadieh\Desktop\UNICEF_logo_Cyan.png">
          <a:extLst>
            <a:ext uri="{FF2B5EF4-FFF2-40B4-BE49-F238E27FC236}">
              <a16:creationId xmlns:a16="http://schemas.microsoft.com/office/drawing/2014/main" id="{BFB186AA-93E8-4117-9E37-FC3F6A029F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6" name="Picture 9" descr="C:\Users\gmadieh\Desktop\UNICEF_logo_Cyan.png">
          <a:extLst>
            <a:ext uri="{FF2B5EF4-FFF2-40B4-BE49-F238E27FC236}">
              <a16:creationId xmlns:a16="http://schemas.microsoft.com/office/drawing/2014/main" id="{E71D3441-DC1F-4647-A42A-AE6450BD49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7" name="Picture 11" descr="C:\Users\gmadieh\Desktop\UNICEF_logo_Cyan.png">
          <a:extLst>
            <a:ext uri="{FF2B5EF4-FFF2-40B4-BE49-F238E27FC236}">
              <a16:creationId xmlns:a16="http://schemas.microsoft.com/office/drawing/2014/main" id="{A1C720EE-AFAA-4D2E-80DD-296EDCCA94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8" name="Picture 2" descr="C:\Users\gmadieh\Desktop\UNICEF_logo_Cyan.png">
          <a:extLst>
            <a:ext uri="{FF2B5EF4-FFF2-40B4-BE49-F238E27FC236}">
              <a16:creationId xmlns:a16="http://schemas.microsoft.com/office/drawing/2014/main" id="{C1509DD2-BC39-4406-AD50-5EC0D56656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29" name="Picture 10" descr="C:\Users\gmadieh\Desktop\UNICEF_logo_Cyan.png">
          <a:extLst>
            <a:ext uri="{FF2B5EF4-FFF2-40B4-BE49-F238E27FC236}">
              <a16:creationId xmlns:a16="http://schemas.microsoft.com/office/drawing/2014/main" id="{6CD8CBF0-77F4-46AA-B1B4-271E063F53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30" name="Picture 2" descr="C:\Users\gmadieh\Desktop\UNICEF_logo_Cyan.png">
          <a:extLst>
            <a:ext uri="{FF2B5EF4-FFF2-40B4-BE49-F238E27FC236}">
              <a16:creationId xmlns:a16="http://schemas.microsoft.com/office/drawing/2014/main" id="{412C504C-DAE0-4AEF-AAC1-74C1C56CCF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31" name="Picture 9" descr="C:\Users\gmadieh\Desktop\UNICEF_logo_Cyan.png">
          <a:extLst>
            <a:ext uri="{FF2B5EF4-FFF2-40B4-BE49-F238E27FC236}">
              <a16:creationId xmlns:a16="http://schemas.microsoft.com/office/drawing/2014/main" id="{64BFFE0D-ED9D-432C-AD3A-1F2258D62C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32" name="Picture 11" descr="C:\Users\gmadieh\Desktop\UNICEF_logo_Cyan.png">
          <a:extLst>
            <a:ext uri="{FF2B5EF4-FFF2-40B4-BE49-F238E27FC236}">
              <a16:creationId xmlns:a16="http://schemas.microsoft.com/office/drawing/2014/main" id="{09ADA129-9B9F-4E35-9D31-BAE571EED9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33" name="Picture 2" descr="C:\Users\gmadieh\Desktop\UNICEF_logo_Cyan.png">
          <a:extLst>
            <a:ext uri="{FF2B5EF4-FFF2-40B4-BE49-F238E27FC236}">
              <a16:creationId xmlns:a16="http://schemas.microsoft.com/office/drawing/2014/main" id="{99742879-8445-42CB-BE2F-18E32A87B5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34" name="Picture 10" descr="C:\Users\gmadieh\Desktop\UNICEF_logo_Cyan.png">
          <a:extLst>
            <a:ext uri="{FF2B5EF4-FFF2-40B4-BE49-F238E27FC236}">
              <a16:creationId xmlns:a16="http://schemas.microsoft.com/office/drawing/2014/main" id="{325F8590-839F-40A4-B2F1-39ACE52E57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35" name="Picture 2" descr="C:\Users\gmadieh\Desktop\UNICEF_logo_Cyan.png">
          <a:extLst>
            <a:ext uri="{FF2B5EF4-FFF2-40B4-BE49-F238E27FC236}">
              <a16:creationId xmlns:a16="http://schemas.microsoft.com/office/drawing/2014/main" id="{9E13B236-6CAE-4CF5-AFF6-832E1B67AC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36" name="Picture 9" descr="C:\Users\gmadieh\Desktop\UNICEF_logo_Cyan.png">
          <a:extLst>
            <a:ext uri="{FF2B5EF4-FFF2-40B4-BE49-F238E27FC236}">
              <a16:creationId xmlns:a16="http://schemas.microsoft.com/office/drawing/2014/main" id="{A08210F4-1E42-4748-A818-5F2981CC72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twoCellAnchor editAs="oneCell">
    <xdr:from>
      <xdr:col>1</xdr:col>
      <xdr:colOff>4495801</xdr:colOff>
      <xdr:row>3</xdr:row>
      <xdr:rowOff>0</xdr:rowOff>
    </xdr:from>
    <xdr:to>
      <xdr:col>2</xdr:col>
      <xdr:colOff>605856</xdr:colOff>
      <xdr:row>3</xdr:row>
      <xdr:rowOff>4495</xdr:rowOff>
    </xdr:to>
    <xdr:pic>
      <xdr:nvPicPr>
        <xdr:cNvPr id="1037" name="Picture 11" descr="C:\Users\gmadieh\Desktop\UNICEF_logo_Cyan.png">
          <a:extLst>
            <a:ext uri="{FF2B5EF4-FFF2-40B4-BE49-F238E27FC236}">
              <a16:creationId xmlns:a16="http://schemas.microsoft.com/office/drawing/2014/main" id="{8E79BB50-3F05-4956-9330-0753A4522D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1" y="590550"/>
          <a:ext cx="605855" cy="4495"/>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4495800</xdr:colOff>
      <xdr:row>4</xdr:row>
      <xdr:rowOff>0</xdr:rowOff>
    </xdr:from>
    <xdr:to>
      <xdr:col>3</xdr:col>
      <xdr:colOff>609600</xdr:colOff>
      <xdr:row>4</xdr:row>
      <xdr:rowOff>0</xdr:rowOff>
    </xdr:to>
    <xdr:pic>
      <xdr:nvPicPr>
        <xdr:cNvPr id="3" name="Picture 2" descr="C:\Users\gmadieh\Desktop\UNICEF_logo_Cyan.png">
          <a:extLst>
            <a:ext uri="{FF2B5EF4-FFF2-40B4-BE49-F238E27FC236}">
              <a16:creationId xmlns:a16="http://schemas.microsoft.com/office/drawing/2014/main" id="{82FD2D11-321D-4B74-A091-2B51E18EA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4" name="Picture 9" descr="C:\Users\gmadieh\Desktop\UNICEF_logo_Cyan.png">
          <a:extLst>
            <a:ext uri="{FF2B5EF4-FFF2-40B4-BE49-F238E27FC236}">
              <a16:creationId xmlns:a16="http://schemas.microsoft.com/office/drawing/2014/main" id="{C7BEA36F-1670-4EE5-99EA-05C6F1AFE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5" name="Picture 10" descr="C:\Users\gmadieh\Desktop\UNICEF_logo_Cyan.png">
          <a:extLst>
            <a:ext uri="{FF2B5EF4-FFF2-40B4-BE49-F238E27FC236}">
              <a16:creationId xmlns:a16="http://schemas.microsoft.com/office/drawing/2014/main" id="{DD36B58F-4DD2-4215-B303-011D5C76CA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6" name="Picture 11" descr="C:\Users\gmadieh\Desktop\UNICEF_logo_Cyan.png">
          <a:extLst>
            <a:ext uri="{FF2B5EF4-FFF2-40B4-BE49-F238E27FC236}">
              <a16:creationId xmlns:a16="http://schemas.microsoft.com/office/drawing/2014/main" id="{656807FB-B814-4FAC-B824-A2FFC8F44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7" name="Picture 12" descr="C:\Users\gmadieh\Desktop\UNICEF_logo_Cyan.png">
          <a:extLst>
            <a:ext uri="{FF2B5EF4-FFF2-40B4-BE49-F238E27FC236}">
              <a16:creationId xmlns:a16="http://schemas.microsoft.com/office/drawing/2014/main" id="{E1BCB4C8-BA0D-46EE-9E54-D3EF97B61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8" name="Picture 2" descr="C:\Users\gmadieh\Desktop\UNICEF_logo_Cyan.png">
          <a:extLst>
            <a:ext uri="{FF2B5EF4-FFF2-40B4-BE49-F238E27FC236}">
              <a16:creationId xmlns:a16="http://schemas.microsoft.com/office/drawing/2014/main" id="{84076FBF-DDDB-4B83-800C-A9AE5AF5A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9" name="Picture 9" descr="C:\Users\gmadieh\Desktop\UNICEF_logo_Cyan.png">
          <a:extLst>
            <a:ext uri="{FF2B5EF4-FFF2-40B4-BE49-F238E27FC236}">
              <a16:creationId xmlns:a16="http://schemas.microsoft.com/office/drawing/2014/main" id="{91EA91CA-BCE1-4192-B46E-7019570C1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10" name="Picture 11" descr="C:\Users\gmadieh\Desktop\UNICEF_logo_Cyan.png">
          <a:extLst>
            <a:ext uri="{FF2B5EF4-FFF2-40B4-BE49-F238E27FC236}">
              <a16:creationId xmlns:a16="http://schemas.microsoft.com/office/drawing/2014/main" id="{604113B4-C6FE-41B2-A3E4-8C870816C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11" name="Picture 18" descr="C:\Users\gmadieh\Desktop\UNICEF_logo_Cyan.png">
          <a:extLst>
            <a:ext uri="{FF2B5EF4-FFF2-40B4-BE49-F238E27FC236}">
              <a16:creationId xmlns:a16="http://schemas.microsoft.com/office/drawing/2014/main" id="{F4D94E52-F511-4447-8342-5B3443C62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12" name="Picture 2" descr="C:\Users\gmadieh\Desktop\UNICEF_logo_Cyan.png">
          <a:extLst>
            <a:ext uri="{FF2B5EF4-FFF2-40B4-BE49-F238E27FC236}">
              <a16:creationId xmlns:a16="http://schemas.microsoft.com/office/drawing/2014/main" id="{E89DC09A-C794-4141-BCD0-049853F86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13" name="Picture 9" descr="C:\Users\gmadieh\Desktop\UNICEF_logo_Cyan.png">
          <a:extLst>
            <a:ext uri="{FF2B5EF4-FFF2-40B4-BE49-F238E27FC236}">
              <a16:creationId xmlns:a16="http://schemas.microsoft.com/office/drawing/2014/main" id="{0E5FA985-B6DD-4C9A-B62D-1308B2882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14" name="Picture 20" descr="C:\Users\gmadieh\Desktop\UNICEF_logo_Cyan.png">
          <a:extLst>
            <a:ext uri="{FF2B5EF4-FFF2-40B4-BE49-F238E27FC236}">
              <a16:creationId xmlns:a16="http://schemas.microsoft.com/office/drawing/2014/main" id="{0CBC37F7-0FF5-45C6-AE6F-8FB9A8E06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15" name="Picture 27" descr="C:\Users\gmadieh\Desktop\UNICEF_logo_Cyan.png">
          <a:extLst>
            <a:ext uri="{FF2B5EF4-FFF2-40B4-BE49-F238E27FC236}">
              <a16:creationId xmlns:a16="http://schemas.microsoft.com/office/drawing/2014/main" id="{7ABB8287-C5C1-4775-9B12-1FCC1967D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16" name="Picture 2" descr="C:\Users\gmadieh\Desktop\UNICEF_logo_Cyan.png">
          <a:extLst>
            <a:ext uri="{FF2B5EF4-FFF2-40B4-BE49-F238E27FC236}">
              <a16:creationId xmlns:a16="http://schemas.microsoft.com/office/drawing/2014/main" id="{37723F3B-AB46-4D2C-AE44-FACD22491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17" name="Picture 9" descr="C:\Users\gmadieh\Desktop\UNICEF_logo_Cyan.png">
          <a:extLst>
            <a:ext uri="{FF2B5EF4-FFF2-40B4-BE49-F238E27FC236}">
              <a16:creationId xmlns:a16="http://schemas.microsoft.com/office/drawing/2014/main" id="{4685BAEA-438C-4122-9D8D-47F4C2D43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18" name="Picture 20" descr="C:\Users\gmadieh\Desktop\UNICEF_logo_Cyan.png">
          <a:extLst>
            <a:ext uri="{FF2B5EF4-FFF2-40B4-BE49-F238E27FC236}">
              <a16:creationId xmlns:a16="http://schemas.microsoft.com/office/drawing/2014/main" id="{003D3050-E30E-4EEF-B7CA-E7F7A6980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19" name="Picture 27" descr="C:\Users\gmadieh\Desktop\UNICEF_logo_Cyan.png">
          <a:extLst>
            <a:ext uri="{FF2B5EF4-FFF2-40B4-BE49-F238E27FC236}">
              <a16:creationId xmlns:a16="http://schemas.microsoft.com/office/drawing/2014/main" id="{FEEB0799-FC0D-4E1D-BBB6-51B57718E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20" name="Picture 2" descr="C:\Users\gmadieh\Desktop\UNICEF_logo_Cyan.png">
          <a:extLst>
            <a:ext uri="{FF2B5EF4-FFF2-40B4-BE49-F238E27FC236}">
              <a16:creationId xmlns:a16="http://schemas.microsoft.com/office/drawing/2014/main" id="{6DB27C37-63C5-4D63-8901-5DB58AF01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21" name="Picture 9" descr="C:\Users\gmadieh\Desktop\UNICEF_logo_Cyan.png">
          <a:extLst>
            <a:ext uri="{FF2B5EF4-FFF2-40B4-BE49-F238E27FC236}">
              <a16:creationId xmlns:a16="http://schemas.microsoft.com/office/drawing/2014/main" id="{DFA14700-F09B-40C2-B1E0-ED02AFAA3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22" name="Picture 11" descr="C:\Users\gmadieh\Desktop\UNICEF_logo_Cyan.png">
          <a:extLst>
            <a:ext uri="{FF2B5EF4-FFF2-40B4-BE49-F238E27FC236}">
              <a16:creationId xmlns:a16="http://schemas.microsoft.com/office/drawing/2014/main" id="{D3029B08-F920-4A65-9F45-D4BF6F01B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23" name="Picture 18" descr="C:\Users\gmadieh\Desktop\UNICEF_logo_Cyan.png">
          <a:extLst>
            <a:ext uri="{FF2B5EF4-FFF2-40B4-BE49-F238E27FC236}">
              <a16:creationId xmlns:a16="http://schemas.microsoft.com/office/drawing/2014/main" id="{BB1ABA1F-6D35-478F-AC3B-3E055EEF4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24" name="Picture 11" descr="C:\Users\gmadieh\Desktop\UNICEF_logo_Cyan.png">
          <a:extLst>
            <a:ext uri="{FF2B5EF4-FFF2-40B4-BE49-F238E27FC236}">
              <a16:creationId xmlns:a16="http://schemas.microsoft.com/office/drawing/2014/main" id="{CFEFC713-E985-4DB7-9281-FCFF6CDEF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25" name="Picture 18" descr="C:\Users\gmadieh\Desktop\UNICEF_logo_Cyan.png">
          <a:extLst>
            <a:ext uri="{FF2B5EF4-FFF2-40B4-BE49-F238E27FC236}">
              <a16:creationId xmlns:a16="http://schemas.microsoft.com/office/drawing/2014/main" id="{C3DA5298-B998-4315-B0D7-0CCAD3A52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26" name="Picture 20" descr="C:\Users\gmadieh\Desktop\UNICEF_logo_Cyan.png">
          <a:extLst>
            <a:ext uri="{FF2B5EF4-FFF2-40B4-BE49-F238E27FC236}">
              <a16:creationId xmlns:a16="http://schemas.microsoft.com/office/drawing/2014/main" id="{B45925D7-BE73-4129-A03D-29D36DB2B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27" name="Picture 27" descr="C:\Users\gmadieh\Desktop\UNICEF_logo_Cyan.png">
          <a:extLst>
            <a:ext uri="{FF2B5EF4-FFF2-40B4-BE49-F238E27FC236}">
              <a16:creationId xmlns:a16="http://schemas.microsoft.com/office/drawing/2014/main" id="{211D317C-802A-488A-B9FE-F60A00ED4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28" name="Picture 11" descr="C:\Users\gmadieh\Desktop\UNICEF_logo_Cyan.png">
          <a:extLst>
            <a:ext uri="{FF2B5EF4-FFF2-40B4-BE49-F238E27FC236}">
              <a16:creationId xmlns:a16="http://schemas.microsoft.com/office/drawing/2014/main" id="{F17FD00C-4338-447E-A7E1-0E3C01C64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29" name="Picture 18" descr="C:\Users\gmadieh\Desktop\UNICEF_logo_Cyan.png">
          <a:extLst>
            <a:ext uri="{FF2B5EF4-FFF2-40B4-BE49-F238E27FC236}">
              <a16:creationId xmlns:a16="http://schemas.microsoft.com/office/drawing/2014/main" id="{DA238902-1265-475D-B79F-A5098DAFB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30" name="Picture 29" descr="C:\Users\gmadieh\Desktop\UNICEF_logo_Cyan.png">
          <a:extLst>
            <a:ext uri="{FF2B5EF4-FFF2-40B4-BE49-F238E27FC236}">
              <a16:creationId xmlns:a16="http://schemas.microsoft.com/office/drawing/2014/main" id="{5CE4A81B-60D9-4B18-AE26-2CE7F4C33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31" name="Picture 36" descr="C:\Users\gmadieh\Desktop\UNICEF_logo_Cyan.png">
          <a:extLst>
            <a:ext uri="{FF2B5EF4-FFF2-40B4-BE49-F238E27FC236}">
              <a16:creationId xmlns:a16="http://schemas.microsoft.com/office/drawing/2014/main" id="{AAF8D157-9BE5-4BDA-A66F-B7FE5684D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32" name="Picture 2" descr="C:\Users\gmadieh\Desktop\UNICEF_logo_Cyan.png">
          <a:extLst>
            <a:ext uri="{FF2B5EF4-FFF2-40B4-BE49-F238E27FC236}">
              <a16:creationId xmlns:a16="http://schemas.microsoft.com/office/drawing/2014/main" id="{D87FDC58-7D4B-4FD2-BC2B-874DCEC54E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33" name="Picture 9" descr="C:\Users\gmadieh\Desktop\UNICEF_logo_Cyan.png">
          <a:extLst>
            <a:ext uri="{FF2B5EF4-FFF2-40B4-BE49-F238E27FC236}">
              <a16:creationId xmlns:a16="http://schemas.microsoft.com/office/drawing/2014/main" id="{0EE4BDAC-E0CC-433C-A756-72A6ED695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34" name="Picture 11" descr="C:\Users\gmadieh\Desktop\UNICEF_logo_Cyan.png">
          <a:extLst>
            <a:ext uri="{FF2B5EF4-FFF2-40B4-BE49-F238E27FC236}">
              <a16:creationId xmlns:a16="http://schemas.microsoft.com/office/drawing/2014/main" id="{84C80F25-22D1-4227-B9AE-6A79343E5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35" name="Picture 18" descr="C:\Users\gmadieh\Desktop\UNICEF_logo_Cyan.png">
          <a:extLst>
            <a:ext uri="{FF2B5EF4-FFF2-40B4-BE49-F238E27FC236}">
              <a16:creationId xmlns:a16="http://schemas.microsoft.com/office/drawing/2014/main" id="{E8C44734-DD7F-403C-B948-DC42A1FD0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36" name="Picture 2" descr="C:\Users\gmadieh\Desktop\UNICEF_logo_Cyan.png">
          <a:extLst>
            <a:ext uri="{FF2B5EF4-FFF2-40B4-BE49-F238E27FC236}">
              <a16:creationId xmlns:a16="http://schemas.microsoft.com/office/drawing/2014/main" id="{810674A8-8EBD-4974-A350-F810A4912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37" name="Picture 10" descr="C:\Users\gmadieh\Desktop\UNICEF_logo_Cyan.png">
          <a:extLst>
            <a:ext uri="{FF2B5EF4-FFF2-40B4-BE49-F238E27FC236}">
              <a16:creationId xmlns:a16="http://schemas.microsoft.com/office/drawing/2014/main" id="{F5BE418C-AB84-4857-BDFA-FA683CF494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38" name="Picture 2" descr="C:\Users\gmadieh\Desktop\UNICEF_logo_Cyan.png">
          <a:extLst>
            <a:ext uri="{FF2B5EF4-FFF2-40B4-BE49-F238E27FC236}">
              <a16:creationId xmlns:a16="http://schemas.microsoft.com/office/drawing/2014/main" id="{74D5BF3F-83D8-4503-9435-A7D245934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39" name="Picture 44" descr="C:\Users\gmadieh\Desktop\UNICEF_logo_Cyan.png">
          <a:extLst>
            <a:ext uri="{FF2B5EF4-FFF2-40B4-BE49-F238E27FC236}">
              <a16:creationId xmlns:a16="http://schemas.microsoft.com/office/drawing/2014/main" id="{CFE14AAE-31D7-4F37-99F1-09B842D9F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40" name="Picture 45" descr="C:\Users\gmadieh\Desktop\UNICEF_logo_Cyan.png">
          <a:extLst>
            <a:ext uri="{FF2B5EF4-FFF2-40B4-BE49-F238E27FC236}">
              <a16:creationId xmlns:a16="http://schemas.microsoft.com/office/drawing/2014/main" id="{2A57D6A6-287B-4AD2-B5AA-1DC38680F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41" name="Picture 46" descr="C:\Users\gmadieh\Desktop\UNICEF_logo_Cyan.png">
          <a:extLst>
            <a:ext uri="{FF2B5EF4-FFF2-40B4-BE49-F238E27FC236}">
              <a16:creationId xmlns:a16="http://schemas.microsoft.com/office/drawing/2014/main" id="{0FAA61CD-9E13-40CD-A8B1-83CFBF966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42" name="Picture 47" descr="C:\Users\gmadieh\Desktop\UNICEF_logo_Cyan.png">
          <a:extLst>
            <a:ext uri="{FF2B5EF4-FFF2-40B4-BE49-F238E27FC236}">
              <a16:creationId xmlns:a16="http://schemas.microsoft.com/office/drawing/2014/main" id="{42DE8982-5815-44C6-AB7B-296791977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43" name="Picture 2" descr="C:\Users\gmadieh\Desktop\UNICEF_logo_Cyan.png">
          <a:extLst>
            <a:ext uri="{FF2B5EF4-FFF2-40B4-BE49-F238E27FC236}">
              <a16:creationId xmlns:a16="http://schemas.microsoft.com/office/drawing/2014/main" id="{A6C21DD0-69FB-4D6E-9A1D-F1516EBBD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44" name="Picture 9" descr="C:\Users\gmadieh\Desktop\UNICEF_logo_Cyan.png">
          <a:extLst>
            <a:ext uri="{FF2B5EF4-FFF2-40B4-BE49-F238E27FC236}">
              <a16:creationId xmlns:a16="http://schemas.microsoft.com/office/drawing/2014/main" id="{B4466327-01A4-440A-A3B8-B1E31BB94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45" name="Picture 10" descr="C:\Users\gmadieh\Desktop\UNICEF_logo_Cyan.png">
          <a:extLst>
            <a:ext uri="{FF2B5EF4-FFF2-40B4-BE49-F238E27FC236}">
              <a16:creationId xmlns:a16="http://schemas.microsoft.com/office/drawing/2014/main" id="{D45452C2-CDC0-4765-BE1F-2F1A52A7B8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46" name="Picture 51" descr="C:\Users\gmadieh\Desktop\UNICEF_logo_Cyan.png">
          <a:extLst>
            <a:ext uri="{FF2B5EF4-FFF2-40B4-BE49-F238E27FC236}">
              <a16:creationId xmlns:a16="http://schemas.microsoft.com/office/drawing/2014/main" id="{5CBC2653-CB6D-4E31-A774-64590B528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47" name="Picture 52" descr="C:\Users\gmadieh\Desktop\UNICEF_logo_Cyan.png">
          <a:extLst>
            <a:ext uri="{FF2B5EF4-FFF2-40B4-BE49-F238E27FC236}">
              <a16:creationId xmlns:a16="http://schemas.microsoft.com/office/drawing/2014/main" id="{792CF034-1884-439B-8919-387C053FF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48" name="Picture 53" descr="C:\Users\gmadieh\Desktop\UNICEF_logo_Cyan.png">
          <a:extLst>
            <a:ext uri="{FF2B5EF4-FFF2-40B4-BE49-F238E27FC236}">
              <a16:creationId xmlns:a16="http://schemas.microsoft.com/office/drawing/2014/main" id="{6B1F61A0-C5BE-4729-B063-06663C105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49" name="Picture 54" descr="C:\Users\gmadieh\Desktop\UNICEF_logo_Cyan.png">
          <a:extLst>
            <a:ext uri="{FF2B5EF4-FFF2-40B4-BE49-F238E27FC236}">
              <a16:creationId xmlns:a16="http://schemas.microsoft.com/office/drawing/2014/main" id="{E2102F8D-0988-4640-A864-E5F48BCF0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50" name="Picture 2" descr="C:\Users\gmadieh\Desktop\UNICEF_logo_Cyan.png">
          <a:extLst>
            <a:ext uri="{FF2B5EF4-FFF2-40B4-BE49-F238E27FC236}">
              <a16:creationId xmlns:a16="http://schemas.microsoft.com/office/drawing/2014/main" id="{14886119-E67D-4041-899F-FCC6232E2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51" name="Picture 9" descr="C:\Users\gmadieh\Desktop\UNICEF_logo_Cyan.png">
          <a:extLst>
            <a:ext uri="{FF2B5EF4-FFF2-40B4-BE49-F238E27FC236}">
              <a16:creationId xmlns:a16="http://schemas.microsoft.com/office/drawing/2014/main" id="{BA1E668D-0ADC-4A24-A479-3910CE9CE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52" name="Picture 10" descr="C:\Users\gmadieh\Desktop\UNICEF_logo_Cyan.png">
          <a:extLst>
            <a:ext uri="{FF2B5EF4-FFF2-40B4-BE49-F238E27FC236}">
              <a16:creationId xmlns:a16="http://schemas.microsoft.com/office/drawing/2014/main" id="{D15F5279-5679-4A81-A180-43FC25AAE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53" name="Picture 2" descr="C:\Users\gmadieh\Desktop\UNICEF_logo_Cyan.png">
          <a:extLst>
            <a:ext uri="{FF2B5EF4-FFF2-40B4-BE49-F238E27FC236}">
              <a16:creationId xmlns:a16="http://schemas.microsoft.com/office/drawing/2014/main" id="{D9F57A4D-8D12-4D23-AF68-AABCFEC96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54" name="Picture 20" descr="C:\Users\gmadieh\Desktop\UNICEF_logo_Cyan.png">
          <a:extLst>
            <a:ext uri="{FF2B5EF4-FFF2-40B4-BE49-F238E27FC236}">
              <a16:creationId xmlns:a16="http://schemas.microsoft.com/office/drawing/2014/main" id="{1BC7CB1A-A3B1-4CC2-B2A8-70ECB3A046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55" name="Picture 27" descr="C:\Users\gmadieh\Desktop\UNICEF_logo_Cyan.png">
          <a:extLst>
            <a:ext uri="{FF2B5EF4-FFF2-40B4-BE49-F238E27FC236}">
              <a16:creationId xmlns:a16="http://schemas.microsoft.com/office/drawing/2014/main" id="{534D0B2A-7CA0-4996-A479-2AF103134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56" name="Picture 28" descr="C:\Users\gmadieh\Desktop\UNICEF_logo_Cyan.png">
          <a:extLst>
            <a:ext uri="{FF2B5EF4-FFF2-40B4-BE49-F238E27FC236}">
              <a16:creationId xmlns:a16="http://schemas.microsoft.com/office/drawing/2014/main" id="{225D9929-3444-4129-AD0C-9EE13BA20B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57" name="Picture 2" descr="C:\Users\gmadieh\Desktop\UNICEF_logo_Cyan.png">
          <a:extLst>
            <a:ext uri="{FF2B5EF4-FFF2-40B4-BE49-F238E27FC236}">
              <a16:creationId xmlns:a16="http://schemas.microsoft.com/office/drawing/2014/main" id="{DE344413-6329-410A-B009-77D6F41E5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58" name="Picture 9" descr="C:\Users\gmadieh\Desktop\UNICEF_logo_Cyan.png">
          <a:extLst>
            <a:ext uri="{FF2B5EF4-FFF2-40B4-BE49-F238E27FC236}">
              <a16:creationId xmlns:a16="http://schemas.microsoft.com/office/drawing/2014/main" id="{F73D9247-66EC-4BCE-ABB2-3E2A6A2F7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59" name="Picture 11" descr="C:\Users\gmadieh\Desktop\UNICEF_logo_Cyan.png">
          <a:extLst>
            <a:ext uri="{FF2B5EF4-FFF2-40B4-BE49-F238E27FC236}">
              <a16:creationId xmlns:a16="http://schemas.microsoft.com/office/drawing/2014/main" id="{9001C46F-8176-4B13-BB6B-5CA96C836B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60" name="Picture 2" descr="C:\Users\gmadieh\Desktop\UNICEF_logo_Cyan.png">
          <a:extLst>
            <a:ext uri="{FF2B5EF4-FFF2-40B4-BE49-F238E27FC236}">
              <a16:creationId xmlns:a16="http://schemas.microsoft.com/office/drawing/2014/main" id="{0104BB13-A7E7-4CD6-AF70-B533E7AA0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61" name="Picture 10" descr="C:\Users\gmadieh\Desktop\UNICEF_logo_Cyan.png">
          <a:extLst>
            <a:ext uri="{FF2B5EF4-FFF2-40B4-BE49-F238E27FC236}">
              <a16:creationId xmlns:a16="http://schemas.microsoft.com/office/drawing/2014/main" id="{B792E572-F2DB-47FE-A531-2196821D0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62" name="Picture 2" descr="C:\Users\gmadieh\Desktop\UNICEF_logo_Cyan.png">
          <a:extLst>
            <a:ext uri="{FF2B5EF4-FFF2-40B4-BE49-F238E27FC236}">
              <a16:creationId xmlns:a16="http://schemas.microsoft.com/office/drawing/2014/main" id="{CAF445B9-3EF4-4B58-BB09-738FDDBED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63" name="Picture 9" descr="C:\Users\gmadieh\Desktop\UNICEF_logo_Cyan.png">
          <a:extLst>
            <a:ext uri="{FF2B5EF4-FFF2-40B4-BE49-F238E27FC236}">
              <a16:creationId xmlns:a16="http://schemas.microsoft.com/office/drawing/2014/main" id="{E52DB7A0-043B-450A-85FB-02609FA0F1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64" name="Picture 11" descr="C:\Users\gmadieh\Desktop\UNICEF_logo_Cyan.png">
          <a:extLst>
            <a:ext uri="{FF2B5EF4-FFF2-40B4-BE49-F238E27FC236}">
              <a16:creationId xmlns:a16="http://schemas.microsoft.com/office/drawing/2014/main" id="{A9D04D54-49DF-4CA8-A334-AAA21390B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65" name="Picture 2" descr="C:\Users\gmadieh\Desktop\UNICEF_logo_Cyan.png">
          <a:extLst>
            <a:ext uri="{FF2B5EF4-FFF2-40B4-BE49-F238E27FC236}">
              <a16:creationId xmlns:a16="http://schemas.microsoft.com/office/drawing/2014/main" id="{1F723C39-B7A6-46F8-91DA-0A92C935A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66" name="Picture 10" descr="C:\Users\gmadieh\Desktop\UNICEF_logo_Cyan.png">
          <a:extLst>
            <a:ext uri="{FF2B5EF4-FFF2-40B4-BE49-F238E27FC236}">
              <a16:creationId xmlns:a16="http://schemas.microsoft.com/office/drawing/2014/main" id="{9C31D584-41B5-4A8D-AA29-328EBF7C8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67" name="Picture 2" descr="C:\Users\gmadieh\Desktop\UNICEF_logo_Cyan.png">
          <a:extLst>
            <a:ext uri="{FF2B5EF4-FFF2-40B4-BE49-F238E27FC236}">
              <a16:creationId xmlns:a16="http://schemas.microsoft.com/office/drawing/2014/main" id="{9E847BE3-F6EC-477C-8C2C-065E3E133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68" name="Picture 9" descr="C:\Users\gmadieh\Desktop\UNICEF_logo_Cyan.png">
          <a:extLst>
            <a:ext uri="{FF2B5EF4-FFF2-40B4-BE49-F238E27FC236}">
              <a16:creationId xmlns:a16="http://schemas.microsoft.com/office/drawing/2014/main" id="{FE9CB185-FF64-41BA-866A-F74D72DFD2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69" name="Picture 11" descr="C:\Users\gmadieh\Desktop\UNICEF_logo_Cyan.png">
          <a:extLst>
            <a:ext uri="{FF2B5EF4-FFF2-40B4-BE49-F238E27FC236}">
              <a16:creationId xmlns:a16="http://schemas.microsoft.com/office/drawing/2014/main" id="{ADFE2058-90C8-4A8A-BFAE-250B14E21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70" name="Picture 2" descr="C:\Users\gmadieh\Desktop\UNICEF_logo_Cyan.png">
          <a:extLst>
            <a:ext uri="{FF2B5EF4-FFF2-40B4-BE49-F238E27FC236}">
              <a16:creationId xmlns:a16="http://schemas.microsoft.com/office/drawing/2014/main" id="{A42FCA52-3263-4338-B3CF-C0E4B0FBB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71" name="Picture 10" descr="C:\Users\gmadieh\Desktop\UNICEF_logo_Cyan.png">
          <a:extLst>
            <a:ext uri="{FF2B5EF4-FFF2-40B4-BE49-F238E27FC236}">
              <a16:creationId xmlns:a16="http://schemas.microsoft.com/office/drawing/2014/main" id="{2FC89374-F510-48D3-AB07-00161FC3B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72" name="Picture 2" descr="C:\Users\gmadieh\Desktop\UNICEF_logo_Cyan.png">
          <a:extLst>
            <a:ext uri="{FF2B5EF4-FFF2-40B4-BE49-F238E27FC236}">
              <a16:creationId xmlns:a16="http://schemas.microsoft.com/office/drawing/2014/main" id="{C0435ADD-9D8E-42F4-B26C-50E06D55D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73" name="Picture 9" descr="C:\Users\gmadieh\Desktop\UNICEF_logo_Cyan.png">
          <a:extLst>
            <a:ext uri="{FF2B5EF4-FFF2-40B4-BE49-F238E27FC236}">
              <a16:creationId xmlns:a16="http://schemas.microsoft.com/office/drawing/2014/main" id="{F53A0DAE-678D-41C9-A953-4ABA04363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74" name="Picture 11" descr="C:\Users\gmadieh\Desktop\UNICEF_logo_Cyan.png">
          <a:extLst>
            <a:ext uri="{FF2B5EF4-FFF2-40B4-BE49-F238E27FC236}">
              <a16:creationId xmlns:a16="http://schemas.microsoft.com/office/drawing/2014/main" id="{CFAF1AE1-6E2F-4680-BE1F-CD6D24561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75" name="Picture 80" descr="C:\Users\gmadieh\Desktop\UNICEF_logo_Cyan.png">
          <a:extLst>
            <a:ext uri="{FF2B5EF4-FFF2-40B4-BE49-F238E27FC236}">
              <a16:creationId xmlns:a16="http://schemas.microsoft.com/office/drawing/2014/main" id="{6CF590F0-30E4-4DB1-A47F-56686753D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76" name="Picture 81" descr="C:\Users\gmadieh\Desktop\UNICEF_logo_Cyan.png">
          <a:extLst>
            <a:ext uri="{FF2B5EF4-FFF2-40B4-BE49-F238E27FC236}">
              <a16:creationId xmlns:a16="http://schemas.microsoft.com/office/drawing/2014/main" id="{9DC6A507-777C-4F05-B700-6C45F2EE3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77" name="Picture 82" descr="C:\Users\gmadieh\Desktop\UNICEF_logo_Cyan.png">
          <a:extLst>
            <a:ext uri="{FF2B5EF4-FFF2-40B4-BE49-F238E27FC236}">
              <a16:creationId xmlns:a16="http://schemas.microsoft.com/office/drawing/2014/main" id="{13BF7EA1-39D5-4BEA-8A54-97E276684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78" name="Picture 83" descr="C:\Users\gmadieh\Desktop\UNICEF_logo_Cyan.png">
          <a:extLst>
            <a:ext uri="{FF2B5EF4-FFF2-40B4-BE49-F238E27FC236}">
              <a16:creationId xmlns:a16="http://schemas.microsoft.com/office/drawing/2014/main" id="{753F9FD6-048E-4655-95BD-E6885C7F00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79" name="Picture 2" descr="C:\Users\gmadieh\Desktop\UNICEF_logo_Cyan.png">
          <a:extLst>
            <a:ext uri="{FF2B5EF4-FFF2-40B4-BE49-F238E27FC236}">
              <a16:creationId xmlns:a16="http://schemas.microsoft.com/office/drawing/2014/main" id="{3E20910B-CAC6-4A4D-8D89-B9878160B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80" name="Picture 20" descr="C:\Users\gmadieh\Desktop\UNICEF_logo_Cyan.png">
          <a:extLst>
            <a:ext uri="{FF2B5EF4-FFF2-40B4-BE49-F238E27FC236}">
              <a16:creationId xmlns:a16="http://schemas.microsoft.com/office/drawing/2014/main" id="{84FE7812-6C96-46D3-8BE9-169B0F038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81" name="Picture 27" descr="C:\Users\gmadieh\Desktop\UNICEF_logo_Cyan.png">
          <a:extLst>
            <a:ext uri="{FF2B5EF4-FFF2-40B4-BE49-F238E27FC236}">
              <a16:creationId xmlns:a16="http://schemas.microsoft.com/office/drawing/2014/main" id="{145DF5C3-F0D8-48A9-BDA1-A14F4A616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82" name="Picture 28" descr="C:\Users\gmadieh\Desktop\UNICEF_logo_Cyan.png">
          <a:extLst>
            <a:ext uri="{FF2B5EF4-FFF2-40B4-BE49-F238E27FC236}">
              <a16:creationId xmlns:a16="http://schemas.microsoft.com/office/drawing/2014/main" id="{EE1028A7-163A-49E8-A12D-432BDD3F4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83" name="Picture 2" descr="C:\Users\gmadieh\Desktop\UNICEF_logo_Cyan.png">
          <a:extLst>
            <a:ext uri="{FF2B5EF4-FFF2-40B4-BE49-F238E27FC236}">
              <a16:creationId xmlns:a16="http://schemas.microsoft.com/office/drawing/2014/main" id="{5380AB48-DFFB-4FF4-80B0-F758CB967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84" name="Picture 9" descr="C:\Users\gmadieh\Desktop\UNICEF_logo_Cyan.png">
          <a:extLst>
            <a:ext uri="{FF2B5EF4-FFF2-40B4-BE49-F238E27FC236}">
              <a16:creationId xmlns:a16="http://schemas.microsoft.com/office/drawing/2014/main" id="{C1E758D4-0E98-47BE-A7CC-1B753B27E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85" name="Picture 11" descr="C:\Users\gmadieh\Desktop\UNICEF_logo_Cyan.png">
          <a:extLst>
            <a:ext uri="{FF2B5EF4-FFF2-40B4-BE49-F238E27FC236}">
              <a16:creationId xmlns:a16="http://schemas.microsoft.com/office/drawing/2014/main" id="{6892774D-421C-4B05-867E-38A6DC3B9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86" name="Picture 2" descr="C:\Users\gmadieh\Desktop\UNICEF_logo_Cyan.png">
          <a:extLst>
            <a:ext uri="{FF2B5EF4-FFF2-40B4-BE49-F238E27FC236}">
              <a16:creationId xmlns:a16="http://schemas.microsoft.com/office/drawing/2014/main" id="{357123AB-79A9-456A-9F6D-5AEDF2B24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87" name="Picture 10" descr="C:\Users\gmadieh\Desktop\UNICEF_logo_Cyan.png">
          <a:extLst>
            <a:ext uri="{FF2B5EF4-FFF2-40B4-BE49-F238E27FC236}">
              <a16:creationId xmlns:a16="http://schemas.microsoft.com/office/drawing/2014/main" id="{878C7FFE-B4F8-4E16-8FA3-C1779C2E3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88" name="Picture 2" descr="C:\Users\gmadieh\Desktop\UNICEF_logo_Cyan.png">
          <a:extLst>
            <a:ext uri="{FF2B5EF4-FFF2-40B4-BE49-F238E27FC236}">
              <a16:creationId xmlns:a16="http://schemas.microsoft.com/office/drawing/2014/main" id="{A55E48A4-1664-4401-8566-F585F46AA6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89" name="Picture 9" descr="C:\Users\gmadieh\Desktop\UNICEF_logo_Cyan.png">
          <a:extLst>
            <a:ext uri="{FF2B5EF4-FFF2-40B4-BE49-F238E27FC236}">
              <a16:creationId xmlns:a16="http://schemas.microsoft.com/office/drawing/2014/main" id="{C08EEB78-FEDF-4D12-8C53-D8B58F8D5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90" name="Picture 11" descr="C:\Users\gmadieh\Desktop\UNICEF_logo_Cyan.png">
          <a:extLst>
            <a:ext uri="{FF2B5EF4-FFF2-40B4-BE49-F238E27FC236}">
              <a16:creationId xmlns:a16="http://schemas.microsoft.com/office/drawing/2014/main" id="{FF9D508E-7881-4742-AB5D-F2AD72055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91" name="Picture 2" descr="C:\Users\gmadieh\Desktop\UNICEF_logo_Cyan.png">
          <a:extLst>
            <a:ext uri="{FF2B5EF4-FFF2-40B4-BE49-F238E27FC236}">
              <a16:creationId xmlns:a16="http://schemas.microsoft.com/office/drawing/2014/main" id="{627A0EA1-B151-4E02-A178-E4A24335C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92" name="Picture 10" descr="C:\Users\gmadieh\Desktop\UNICEF_logo_Cyan.png">
          <a:extLst>
            <a:ext uri="{FF2B5EF4-FFF2-40B4-BE49-F238E27FC236}">
              <a16:creationId xmlns:a16="http://schemas.microsoft.com/office/drawing/2014/main" id="{E92113F9-2665-455C-94E0-8542EF5CA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93" name="Picture 2" descr="C:\Users\gmadieh\Desktop\UNICEF_logo_Cyan.png">
          <a:extLst>
            <a:ext uri="{FF2B5EF4-FFF2-40B4-BE49-F238E27FC236}">
              <a16:creationId xmlns:a16="http://schemas.microsoft.com/office/drawing/2014/main" id="{9F1546EC-8427-4B9E-A937-A1CCB4E84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94" name="Picture 9" descr="C:\Users\gmadieh\Desktop\UNICEF_logo_Cyan.png">
          <a:extLst>
            <a:ext uri="{FF2B5EF4-FFF2-40B4-BE49-F238E27FC236}">
              <a16:creationId xmlns:a16="http://schemas.microsoft.com/office/drawing/2014/main" id="{6B21A1FF-0478-4AE7-B7BA-E3F3DCF6C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95" name="Picture 11" descr="C:\Users\gmadieh\Desktop\UNICEF_logo_Cyan.png">
          <a:extLst>
            <a:ext uri="{FF2B5EF4-FFF2-40B4-BE49-F238E27FC236}">
              <a16:creationId xmlns:a16="http://schemas.microsoft.com/office/drawing/2014/main" id="{9CF7C544-ACFE-4FEA-9CA9-6E921AC0F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96" name="Picture 2" descr="C:\Users\gmadieh\Desktop\UNICEF_logo_Cyan.png">
          <a:extLst>
            <a:ext uri="{FF2B5EF4-FFF2-40B4-BE49-F238E27FC236}">
              <a16:creationId xmlns:a16="http://schemas.microsoft.com/office/drawing/2014/main" id="{F7B93595-BF98-4D47-A9DE-76795282D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97" name="Picture 10" descr="C:\Users\gmadieh\Desktop\UNICEF_logo_Cyan.png">
          <a:extLst>
            <a:ext uri="{FF2B5EF4-FFF2-40B4-BE49-F238E27FC236}">
              <a16:creationId xmlns:a16="http://schemas.microsoft.com/office/drawing/2014/main" id="{71931617-6C05-42EC-8A72-C6232539D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98" name="Picture 2" descr="C:\Users\gmadieh\Desktop\UNICEF_logo_Cyan.png">
          <a:extLst>
            <a:ext uri="{FF2B5EF4-FFF2-40B4-BE49-F238E27FC236}">
              <a16:creationId xmlns:a16="http://schemas.microsoft.com/office/drawing/2014/main" id="{C91127BE-949A-44F8-8429-0478CFD374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99" name="Picture 9" descr="C:\Users\gmadieh\Desktop\UNICEF_logo_Cyan.png">
          <a:extLst>
            <a:ext uri="{FF2B5EF4-FFF2-40B4-BE49-F238E27FC236}">
              <a16:creationId xmlns:a16="http://schemas.microsoft.com/office/drawing/2014/main" id="{D2A1B361-02DB-461C-BB1C-906B922E8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4495800</xdr:colOff>
      <xdr:row>4</xdr:row>
      <xdr:rowOff>0</xdr:rowOff>
    </xdr:from>
    <xdr:to>
      <xdr:col>3</xdr:col>
      <xdr:colOff>609600</xdr:colOff>
      <xdr:row>4</xdr:row>
      <xdr:rowOff>0</xdr:rowOff>
    </xdr:to>
    <xdr:pic>
      <xdr:nvPicPr>
        <xdr:cNvPr id="100" name="Picture 11" descr="C:\Users\gmadieh\Desktop\UNICEF_logo_Cyan.png">
          <a:extLst>
            <a:ext uri="{FF2B5EF4-FFF2-40B4-BE49-F238E27FC236}">
              <a16:creationId xmlns:a16="http://schemas.microsoft.com/office/drawing/2014/main" id="{0A4AC16F-E61F-42B8-B3DC-A1F039F6C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28098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4495800</xdr:colOff>
      <xdr:row>58</xdr:row>
      <xdr:rowOff>0</xdr:rowOff>
    </xdr:from>
    <xdr:to>
      <xdr:col>1</xdr:col>
      <xdr:colOff>4895850</xdr:colOff>
      <xdr:row>58</xdr:row>
      <xdr:rowOff>0</xdr:rowOff>
    </xdr:to>
    <xdr:pic>
      <xdr:nvPicPr>
        <xdr:cNvPr id="101" name="Picture 2" descr="C:\Users\gmadieh\Desktop\UNICEF_logo_Cyan.png">
          <a:extLst>
            <a:ext uri="{FF2B5EF4-FFF2-40B4-BE49-F238E27FC236}">
              <a16:creationId xmlns:a16="http://schemas.microsoft.com/office/drawing/2014/main" id="{B975377E-9EF8-4B05-A498-62E918B5C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05400" y="48006000"/>
          <a:ext cx="400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4495800</xdr:colOff>
      <xdr:row>58</xdr:row>
      <xdr:rowOff>0</xdr:rowOff>
    </xdr:from>
    <xdr:to>
      <xdr:col>1</xdr:col>
      <xdr:colOff>4895850</xdr:colOff>
      <xdr:row>58</xdr:row>
      <xdr:rowOff>0</xdr:rowOff>
    </xdr:to>
    <xdr:pic>
      <xdr:nvPicPr>
        <xdr:cNvPr id="102" name="Picture 9" descr="C:\Users\gmadieh\Desktop\UNICEF_logo_Cyan.png">
          <a:extLst>
            <a:ext uri="{FF2B5EF4-FFF2-40B4-BE49-F238E27FC236}">
              <a16:creationId xmlns:a16="http://schemas.microsoft.com/office/drawing/2014/main" id="{93F5247D-134D-4173-B528-736276512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05400" y="48006000"/>
          <a:ext cx="400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4495800</xdr:colOff>
      <xdr:row>58</xdr:row>
      <xdr:rowOff>0</xdr:rowOff>
    </xdr:from>
    <xdr:to>
      <xdr:col>1</xdr:col>
      <xdr:colOff>4895850</xdr:colOff>
      <xdr:row>58</xdr:row>
      <xdr:rowOff>0</xdr:rowOff>
    </xdr:to>
    <xdr:pic>
      <xdr:nvPicPr>
        <xdr:cNvPr id="103" name="Picture 11" descr="C:\Users\gmadieh\Desktop\UNICEF_logo_Cyan.png">
          <a:extLst>
            <a:ext uri="{FF2B5EF4-FFF2-40B4-BE49-F238E27FC236}">
              <a16:creationId xmlns:a16="http://schemas.microsoft.com/office/drawing/2014/main" id="{31DBC571-D3DA-43C8-B4C3-79CB1625E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05400" y="48006000"/>
          <a:ext cx="400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4495800</xdr:colOff>
      <xdr:row>55</xdr:row>
      <xdr:rowOff>0</xdr:rowOff>
    </xdr:from>
    <xdr:to>
      <xdr:col>1</xdr:col>
      <xdr:colOff>609600</xdr:colOff>
      <xdr:row>55</xdr:row>
      <xdr:rowOff>0</xdr:rowOff>
    </xdr:to>
    <xdr:pic>
      <xdr:nvPicPr>
        <xdr:cNvPr id="104" name="Picture 109" descr="C:\Users\gmadieh\Desktop\UNICEF_logo_Cyan.png">
          <a:extLst>
            <a:ext uri="{FF2B5EF4-FFF2-40B4-BE49-F238E27FC236}">
              <a16:creationId xmlns:a16="http://schemas.microsoft.com/office/drawing/2014/main" id="{9E60354F-E9D2-4A52-A1A8-CF22CC921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44055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4495800</xdr:colOff>
      <xdr:row>59</xdr:row>
      <xdr:rowOff>0</xdr:rowOff>
    </xdr:from>
    <xdr:to>
      <xdr:col>1</xdr:col>
      <xdr:colOff>609600</xdr:colOff>
      <xdr:row>59</xdr:row>
      <xdr:rowOff>0</xdr:rowOff>
    </xdr:to>
    <xdr:pic>
      <xdr:nvPicPr>
        <xdr:cNvPr id="105" name="Picture 110" descr="C:\Users\gmadieh\Desktop\UNICEF_logo_Cyan.png">
          <a:extLst>
            <a:ext uri="{FF2B5EF4-FFF2-40B4-BE49-F238E27FC236}">
              <a16:creationId xmlns:a16="http://schemas.microsoft.com/office/drawing/2014/main" id="{9C05D21C-FD0B-43AA-B8D2-A430235D8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880610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4495800</xdr:colOff>
      <xdr:row>59</xdr:row>
      <xdr:rowOff>0</xdr:rowOff>
    </xdr:from>
    <xdr:to>
      <xdr:col>1</xdr:col>
      <xdr:colOff>609600</xdr:colOff>
      <xdr:row>59</xdr:row>
      <xdr:rowOff>0</xdr:rowOff>
    </xdr:to>
    <xdr:pic>
      <xdr:nvPicPr>
        <xdr:cNvPr id="106" name="Picture 111" descr="C:\Users\gmadieh\Desktop\UNICEF_logo_Cyan.png">
          <a:extLst>
            <a:ext uri="{FF2B5EF4-FFF2-40B4-BE49-F238E27FC236}">
              <a16:creationId xmlns:a16="http://schemas.microsoft.com/office/drawing/2014/main" id="{2325F605-1D64-41B4-B943-2CA245E18B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880610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4495800</xdr:colOff>
      <xdr:row>59</xdr:row>
      <xdr:rowOff>0</xdr:rowOff>
    </xdr:from>
    <xdr:to>
      <xdr:col>1</xdr:col>
      <xdr:colOff>609600</xdr:colOff>
      <xdr:row>59</xdr:row>
      <xdr:rowOff>0</xdr:rowOff>
    </xdr:to>
    <xdr:pic>
      <xdr:nvPicPr>
        <xdr:cNvPr id="107" name="Picture 112" descr="C:\Users\gmadieh\Desktop\UNICEF_logo_Cyan.png">
          <a:extLst>
            <a:ext uri="{FF2B5EF4-FFF2-40B4-BE49-F238E27FC236}">
              <a16:creationId xmlns:a16="http://schemas.microsoft.com/office/drawing/2014/main" id="{DAE14A2A-8152-4E65-826A-E77CFCEBA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880610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4495800</xdr:colOff>
      <xdr:row>59</xdr:row>
      <xdr:rowOff>0</xdr:rowOff>
    </xdr:from>
    <xdr:to>
      <xdr:col>1</xdr:col>
      <xdr:colOff>609600</xdr:colOff>
      <xdr:row>59</xdr:row>
      <xdr:rowOff>0</xdr:rowOff>
    </xdr:to>
    <xdr:pic>
      <xdr:nvPicPr>
        <xdr:cNvPr id="108" name="Picture 113" descr="C:\Users\gmadieh\Desktop\UNICEF_logo_Cyan.png">
          <a:extLst>
            <a:ext uri="{FF2B5EF4-FFF2-40B4-BE49-F238E27FC236}">
              <a16:creationId xmlns:a16="http://schemas.microsoft.com/office/drawing/2014/main" id="{5EF74572-A17F-4E77-A3C5-6AE6867D0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880610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4495800</xdr:colOff>
      <xdr:row>61</xdr:row>
      <xdr:rowOff>0</xdr:rowOff>
    </xdr:from>
    <xdr:to>
      <xdr:col>1</xdr:col>
      <xdr:colOff>4895850</xdr:colOff>
      <xdr:row>61</xdr:row>
      <xdr:rowOff>0</xdr:rowOff>
    </xdr:to>
    <xdr:pic>
      <xdr:nvPicPr>
        <xdr:cNvPr id="109" name="Picture 2" descr="C:\Users\gmadieh\Desktop\UNICEF_logo_Cyan.png">
          <a:extLst>
            <a:ext uri="{FF2B5EF4-FFF2-40B4-BE49-F238E27FC236}">
              <a16:creationId xmlns:a16="http://schemas.microsoft.com/office/drawing/2014/main" id="{C7ECBAD2-A6E8-40E0-891C-02C29B43B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05400" y="51006375"/>
          <a:ext cx="400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4495800</xdr:colOff>
      <xdr:row>61</xdr:row>
      <xdr:rowOff>0</xdr:rowOff>
    </xdr:from>
    <xdr:to>
      <xdr:col>1</xdr:col>
      <xdr:colOff>4895850</xdr:colOff>
      <xdr:row>61</xdr:row>
      <xdr:rowOff>0</xdr:rowOff>
    </xdr:to>
    <xdr:pic>
      <xdr:nvPicPr>
        <xdr:cNvPr id="110" name="Picture 9" descr="C:\Users\gmadieh\Desktop\UNICEF_logo_Cyan.png">
          <a:extLst>
            <a:ext uri="{FF2B5EF4-FFF2-40B4-BE49-F238E27FC236}">
              <a16:creationId xmlns:a16="http://schemas.microsoft.com/office/drawing/2014/main" id="{B30844CF-CAFE-43B9-B971-36AF9045A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05400" y="51006375"/>
          <a:ext cx="400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4495800</xdr:colOff>
      <xdr:row>61</xdr:row>
      <xdr:rowOff>0</xdr:rowOff>
    </xdr:from>
    <xdr:to>
      <xdr:col>1</xdr:col>
      <xdr:colOff>4895850</xdr:colOff>
      <xdr:row>61</xdr:row>
      <xdr:rowOff>0</xdr:rowOff>
    </xdr:to>
    <xdr:pic>
      <xdr:nvPicPr>
        <xdr:cNvPr id="111" name="Picture 11" descr="C:\Users\gmadieh\Desktop\UNICEF_logo_Cyan.png">
          <a:extLst>
            <a:ext uri="{FF2B5EF4-FFF2-40B4-BE49-F238E27FC236}">
              <a16:creationId xmlns:a16="http://schemas.microsoft.com/office/drawing/2014/main" id="{816615F7-2927-4128-9065-2B31AEBD9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05400" y="51006375"/>
          <a:ext cx="400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4495800</xdr:colOff>
      <xdr:row>58</xdr:row>
      <xdr:rowOff>0</xdr:rowOff>
    </xdr:from>
    <xdr:to>
      <xdr:col>1</xdr:col>
      <xdr:colOff>609600</xdr:colOff>
      <xdr:row>58</xdr:row>
      <xdr:rowOff>0</xdr:rowOff>
    </xdr:to>
    <xdr:pic>
      <xdr:nvPicPr>
        <xdr:cNvPr id="112" name="Picture 109" descr="C:\Users\gmadieh\Desktop\UNICEF_logo_Cyan.png">
          <a:extLst>
            <a:ext uri="{FF2B5EF4-FFF2-40B4-BE49-F238E27FC236}">
              <a16:creationId xmlns:a16="http://schemas.microsoft.com/office/drawing/2014/main" id="{0FB9FFB8-C5DF-4B2B-A650-65792EE2E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800600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4495800</xdr:colOff>
      <xdr:row>62</xdr:row>
      <xdr:rowOff>0</xdr:rowOff>
    </xdr:from>
    <xdr:to>
      <xdr:col>1</xdr:col>
      <xdr:colOff>609600</xdr:colOff>
      <xdr:row>62</xdr:row>
      <xdr:rowOff>0</xdr:rowOff>
    </xdr:to>
    <xdr:pic>
      <xdr:nvPicPr>
        <xdr:cNvPr id="113" name="Picture 110" descr="C:\Users\gmadieh\Desktop\UNICEF_logo_Cyan.png">
          <a:extLst>
            <a:ext uri="{FF2B5EF4-FFF2-40B4-BE49-F238E27FC236}">
              <a16:creationId xmlns:a16="http://schemas.microsoft.com/office/drawing/2014/main" id="{56F5C081-3C8C-44DC-A067-B0E866955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16064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4495800</xdr:colOff>
      <xdr:row>62</xdr:row>
      <xdr:rowOff>0</xdr:rowOff>
    </xdr:from>
    <xdr:to>
      <xdr:col>1</xdr:col>
      <xdr:colOff>609600</xdr:colOff>
      <xdr:row>62</xdr:row>
      <xdr:rowOff>0</xdr:rowOff>
    </xdr:to>
    <xdr:pic>
      <xdr:nvPicPr>
        <xdr:cNvPr id="114" name="Picture 111" descr="C:\Users\gmadieh\Desktop\UNICEF_logo_Cyan.png">
          <a:extLst>
            <a:ext uri="{FF2B5EF4-FFF2-40B4-BE49-F238E27FC236}">
              <a16:creationId xmlns:a16="http://schemas.microsoft.com/office/drawing/2014/main" id="{A4131CD0-428F-4D73-A326-C679CFB40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16064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4495800</xdr:colOff>
      <xdr:row>62</xdr:row>
      <xdr:rowOff>0</xdr:rowOff>
    </xdr:from>
    <xdr:to>
      <xdr:col>1</xdr:col>
      <xdr:colOff>609600</xdr:colOff>
      <xdr:row>62</xdr:row>
      <xdr:rowOff>0</xdr:rowOff>
    </xdr:to>
    <xdr:pic>
      <xdr:nvPicPr>
        <xdr:cNvPr id="115" name="Picture 112" descr="C:\Users\gmadieh\Desktop\UNICEF_logo_Cyan.png">
          <a:extLst>
            <a:ext uri="{FF2B5EF4-FFF2-40B4-BE49-F238E27FC236}">
              <a16:creationId xmlns:a16="http://schemas.microsoft.com/office/drawing/2014/main" id="{F155E37A-3B1C-49C6-8DC6-C07F3B08F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16064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4495800</xdr:colOff>
      <xdr:row>62</xdr:row>
      <xdr:rowOff>0</xdr:rowOff>
    </xdr:from>
    <xdr:to>
      <xdr:col>1</xdr:col>
      <xdr:colOff>609600</xdr:colOff>
      <xdr:row>62</xdr:row>
      <xdr:rowOff>0</xdr:rowOff>
    </xdr:to>
    <xdr:pic>
      <xdr:nvPicPr>
        <xdr:cNvPr id="116" name="Picture 113" descr="C:\Users\gmadieh\Desktop\UNICEF_logo_Cyan.png">
          <a:extLst>
            <a:ext uri="{FF2B5EF4-FFF2-40B4-BE49-F238E27FC236}">
              <a16:creationId xmlns:a16="http://schemas.microsoft.com/office/drawing/2014/main" id="{DECD2DC3-A443-484E-9E1F-E8D0DA1BF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16064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4495800</xdr:colOff>
      <xdr:row>53</xdr:row>
      <xdr:rowOff>0</xdr:rowOff>
    </xdr:from>
    <xdr:to>
      <xdr:col>2</xdr:col>
      <xdr:colOff>0</xdr:colOff>
      <xdr:row>53</xdr:row>
      <xdr:rowOff>0</xdr:rowOff>
    </xdr:to>
    <xdr:pic>
      <xdr:nvPicPr>
        <xdr:cNvPr id="3" name="Picture 2" descr="C:\Users\gmadieh\Desktop\UNICEF_logo_Cyan.png">
          <a:extLst>
            <a:ext uri="{FF2B5EF4-FFF2-40B4-BE49-F238E27FC236}">
              <a16:creationId xmlns:a16="http://schemas.microsoft.com/office/drawing/2014/main" id="{3F7C609B-8466-4D38-BA4B-57848BEB1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05400" y="37890450"/>
          <a:ext cx="7239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4495800</xdr:colOff>
      <xdr:row>53</xdr:row>
      <xdr:rowOff>0</xdr:rowOff>
    </xdr:from>
    <xdr:to>
      <xdr:col>2</xdr:col>
      <xdr:colOff>0</xdr:colOff>
      <xdr:row>53</xdr:row>
      <xdr:rowOff>0</xdr:rowOff>
    </xdr:to>
    <xdr:pic>
      <xdr:nvPicPr>
        <xdr:cNvPr id="4" name="Picture 9" descr="C:\Users\gmadieh\Desktop\UNICEF_logo_Cyan.png">
          <a:extLst>
            <a:ext uri="{FF2B5EF4-FFF2-40B4-BE49-F238E27FC236}">
              <a16:creationId xmlns:a16="http://schemas.microsoft.com/office/drawing/2014/main" id="{1DE148C2-0749-4A45-82FE-A4108ED55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05400" y="37890450"/>
          <a:ext cx="7239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4495800</xdr:colOff>
      <xdr:row>53</xdr:row>
      <xdr:rowOff>0</xdr:rowOff>
    </xdr:from>
    <xdr:to>
      <xdr:col>2</xdr:col>
      <xdr:colOff>0</xdr:colOff>
      <xdr:row>53</xdr:row>
      <xdr:rowOff>0</xdr:rowOff>
    </xdr:to>
    <xdr:pic>
      <xdr:nvPicPr>
        <xdr:cNvPr id="5" name="Picture 11" descr="C:\Users\gmadieh\Desktop\UNICEF_logo_Cyan.png">
          <a:extLst>
            <a:ext uri="{FF2B5EF4-FFF2-40B4-BE49-F238E27FC236}">
              <a16:creationId xmlns:a16="http://schemas.microsoft.com/office/drawing/2014/main" id="{C10D11AE-00BF-4DBD-BE92-51CE77D77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05400" y="37890450"/>
          <a:ext cx="7239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4495800</xdr:colOff>
      <xdr:row>50</xdr:row>
      <xdr:rowOff>0</xdr:rowOff>
    </xdr:from>
    <xdr:to>
      <xdr:col>1</xdr:col>
      <xdr:colOff>609600</xdr:colOff>
      <xdr:row>50</xdr:row>
      <xdr:rowOff>0</xdr:rowOff>
    </xdr:to>
    <xdr:pic>
      <xdr:nvPicPr>
        <xdr:cNvPr id="6" name="Picture 109" descr="C:\Users\gmadieh\Desktop\UNICEF_logo_Cyan.png">
          <a:extLst>
            <a:ext uri="{FF2B5EF4-FFF2-40B4-BE49-F238E27FC236}">
              <a16:creationId xmlns:a16="http://schemas.microsoft.com/office/drawing/2014/main" id="{11A86BE7-629D-4C14-91CE-14242D930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509010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4495800</xdr:colOff>
      <xdr:row>54</xdr:row>
      <xdr:rowOff>0</xdr:rowOff>
    </xdr:from>
    <xdr:to>
      <xdr:col>1</xdr:col>
      <xdr:colOff>609600</xdr:colOff>
      <xdr:row>54</xdr:row>
      <xdr:rowOff>0</xdr:rowOff>
    </xdr:to>
    <xdr:pic>
      <xdr:nvPicPr>
        <xdr:cNvPr id="7" name="Picture 110" descr="C:\Users\gmadieh\Desktop\UNICEF_logo_Cyan.png">
          <a:extLst>
            <a:ext uri="{FF2B5EF4-FFF2-40B4-BE49-F238E27FC236}">
              <a16:creationId xmlns:a16="http://schemas.microsoft.com/office/drawing/2014/main" id="{0301553F-52B9-4E0D-8136-F61D15D35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849052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4495800</xdr:colOff>
      <xdr:row>54</xdr:row>
      <xdr:rowOff>0</xdr:rowOff>
    </xdr:from>
    <xdr:to>
      <xdr:col>1</xdr:col>
      <xdr:colOff>609600</xdr:colOff>
      <xdr:row>54</xdr:row>
      <xdr:rowOff>0</xdr:rowOff>
    </xdr:to>
    <xdr:pic>
      <xdr:nvPicPr>
        <xdr:cNvPr id="8" name="Picture 111" descr="C:\Users\gmadieh\Desktop\UNICEF_logo_Cyan.png">
          <a:extLst>
            <a:ext uri="{FF2B5EF4-FFF2-40B4-BE49-F238E27FC236}">
              <a16:creationId xmlns:a16="http://schemas.microsoft.com/office/drawing/2014/main" id="{E455DDB9-7387-4D1A-8D9C-9FA7D5268D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849052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4495800</xdr:colOff>
      <xdr:row>54</xdr:row>
      <xdr:rowOff>0</xdr:rowOff>
    </xdr:from>
    <xdr:to>
      <xdr:col>1</xdr:col>
      <xdr:colOff>609600</xdr:colOff>
      <xdr:row>54</xdr:row>
      <xdr:rowOff>0</xdr:rowOff>
    </xdr:to>
    <xdr:pic>
      <xdr:nvPicPr>
        <xdr:cNvPr id="9" name="Picture 112" descr="C:\Users\gmadieh\Desktop\UNICEF_logo_Cyan.png">
          <a:extLst>
            <a:ext uri="{FF2B5EF4-FFF2-40B4-BE49-F238E27FC236}">
              <a16:creationId xmlns:a16="http://schemas.microsoft.com/office/drawing/2014/main" id="{3C1DB150-2F34-4BD2-8DC0-F24B74B92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849052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4495800</xdr:colOff>
      <xdr:row>54</xdr:row>
      <xdr:rowOff>0</xdr:rowOff>
    </xdr:from>
    <xdr:to>
      <xdr:col>1</xdr:col>
      <xdr:colOff>609600</xdr:colOff>
      <xdr:row>54</xdr:row>
      <xdr:rowOff>0</xdr:rowOff>
    </xdr:to>
    <xdr:pic>
      <xdr:nvPicPr>
        <xdr:cNvPr id="10" name="Picture 113" descr="C:\Users\gmadieh\Desktop\UNICEF_logo_Cyan.png">
          <a:extLst>
            <a:ext uri="{FF2B5EF4-FFF2-40B4-BE49-F238E27FC236}">
              <a16:creationId xmlns:a16="http://schemas.microsoft.com/office/drawing/2014/main" id="{E6CEF3B7-D48D-4AA7-A13A-50043E46E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849052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4495801</xdr:colOff>
      <xdr:row>0</xdr:row>
      <xdr:rowOff>0</xdr:rowOff>
    </xdr:from>
    <xdr:to>
      <xdr:col>2</xdr:col>
      <xdr:colOff>609537</xdr:colOff>
      <xdr:row>0</xdr:row>
      <xdr:rowOff>4495</xdr:rowOff>
    </xdr:to>
    <xdr:pic>
      <xdr:nvPicPr>
        <xdr:cNvPr id="234" name="Picture 233" descr="C:\Users\gmadieh\Desktop\UNICEF_logo_Cyan.png">
          <a:extLst>
            <a:ext uri="{FF2B5EF4-FFF2-40B4-BE49-F238E27FC236}">
              <a16:creationId xmlns:a16="http://schemas.microsoft.com/office/drawing/2014/main" id="{B6FD7A24-B2F1-43B7-8592-7380E686F2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35" name="Picture 234" descr="C:\Users\gmadieh\Desktop\UNICEF_logo_Cyan.png">
          <a:extLst>
            <a:ext uri="{FF2B5EF4-FFF2-40B4-BE49-F238E27FC236}">
              <a16:creationId xmlns:a16="http://schemas.microsoft.com/office/drawing/2014/main" id="{0E2B6879-95D5-4A02-838E-6F25A42F76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236" name="Picture 235" descr="C:\Users\gmadieh\Desktop\UNICEF_logo_Cyan.png">
          <a:extLst>
            <a:ext uri="{FF2B5EF4-FFF2-40B4-BE49-F238E27FC236}">
              <a16:creationId xmlns:a16="http://schemas.microsoft.com/office/drawing/2014/main" id="{A0279F74-A7B9-4F33-B7FB-DD23DE8E82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237" name="Picture 236" descr="C:\Users\gmadieh\Desktop\UNICEF_logo_Cyan.png">
          <a:extLst>
            <a:ext uri="{FF2B5EF4-FFF2-40B4-BE49-F238E27FC236}">
              <a16:creationId xmlns:a16="http://schemas.microsoft.com/office/drawing/2014/main" id="{054CD1AE-A068-43B0-960E-476A44B7D0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238" name="Picture 237" descr="C:\Users\gmadieh\Desktop\UNICEF_logo_Cyan.png">
          <a:extLst>
            <a:ext uri="{FF2B5EF4-FFF2-40B4-BE49-F238E27FC236}">
              <a16:creationId xmlns:a16="http://schemas.microsoft.com/office/drawing/2014/main" id="{78E3F5E3-9978-4EDD-8919-C4C5121F02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239" name="Picture 238" descr="C:\Users\gmadieh\Desktop\UNICEF_logo_Cyan.png">
          <a:extLst>
            <a:ext uri="{FF2B5EF4-FFF2-40B4-BE49-F238E27FC236}">
              <a16:creationId xmlns:a16="http://schemas.microsoft.com/office/drawing/2014/main" id="{82293238-8FC3-476F-8513-1D6B9CD381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240" name="Picture 239" descr="C:\Users\gmadieh\Desktop\UNICEF_logo_Cyan.png">
          <a:extLst>
            <a:ext uri="{FF2B5EF4-FFF2-40B4-BE49-F238E27FC236}">
              <a16:creationId xmlns:a16="http://schemas.microsoft.com/office/drawing/2014/main" id="{238E3F8C-2EB6-4BBA-A700-2F8C776D96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609537</xdr:colOff>
      <xdr:row>0</xdr:row>
      <xdr:rowOff>4495</xdr:rowOff>
    </xdr:to>
    <xdr:pic>
      <xdr:nvPicPr>
        <xdr:cNvPr id="241" name="Picture 240" descr="C:\Users\gmadieh\Desktop\UNICEF_logo_Cyan.png">
          <a:extLst>
            <a:ext uri="{FF2B5EF4-FFF2-40B4-BE49-F238E27FC236}">
              <a16:creationId xmlns:a16="http://schemas.microsoft.com/office/drawing/2014/main" id="{1ECF8DDA-EEFB-43BC-8461-B3BF602661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42" name="Picture 241" descr="C:\Users\gmadieh\Desktop\UNICEF_logo_Cyan.png">
          <a:extLst>
            <a:ext uri="{FF2B5EF4-FFF2-40B4-BE49-F238E27FC236}">
              <a16:creationId xmlns:a16="http://schemas.microsoft.com/office/drawing/2014/main" id="{65C0095F-CDE9-4013-97EC-86593B2BDB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43" name="Picture 242" descr="C:\Users\gmadieh\Desktop\UNICEF_logo_Cyan.png">
          <a:extLst>
            <a:ext uri="{FF2B5EF4-FFF2-40B4-BE49-F238E27FC236}">
              <a16:creationId xmlns:a16="http://schemas.microsoft.com/office/drawing/2014/main" id="{F10C2CFC-7282-4409-892F-AD7520FE23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44" name="Picture 243" descr="C:\Users\gmadieh\Desktop\UNICEF_logo_Cyan.png">
          <a:extLst>
            <a:ext uri="{FF2B5EF4-FFF2-40B4-BE49-F238E27FC236}">
              <a16:creationId xmlns:a16="http://schemas.microsoft.com/office/drawing/2014/main" id="{56074D06-325B-4368-A3E9-92BFE44692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45" name="Picture 244" descr="C:\Users\gmadieh\Desktop\UNICEF_logo_Cyan.png">
          <a:extLst>
            <a:ext uri="{FF2B5EF4-FFF2-40B4-BE49-F238E27FC236}">
              <a16:creationId xmlns:a16="http://schemas.microsoft.com/office/drawing/2014/main" id="{58B5F9CA-FC0D-46CE-A147-C0E97CCA48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46" name="Picture 2" descr="C:\Users\gmadieh\Desktop\UNICEF_logo_Cyan.png">
          <a:extLst>
            <a:ext uri="{FF2B5EF4-FFF2-40B4-BE49-F238E27FC236}">
              <a16:creationId xmlns:a16="http://schemas.microsoft.com/office/drawing/2014/main" id="{9A356DB4-68FF-4E0E-AC47-063D8B9FBF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47" name="Picture 9" descr="C:\Users\gmadieh\Desktop\UNICEF_logo_Cyan.png">
          <a:extLst>
            <a:ext uri="{FF2B5EF4-FFF2-40B4-BE49-F238E27FC236}">
              <a16:creationId xmlns:a16="http://schemas.microsoft.com/office/drawing/2014/main" id="{989FCC3A-DEAD-4D8F-94BD-57AE51DAB6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48" name="Picture 11" descr="C:\Users\gmadieh\Desktop\UNICEF_logo_Cyan.png">
          <a:extLst>
            <a:ext uri="{FF2B5EF4-FFF2-40B4-BE49-F238E27FC236}">
              <a16:creationId xmlns:a16="http://schemas.microsoft.com/office/drawing/2014/main" id="{F741A3E0-5ECE-4036-B409-4BE703F814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49" name="Picture 18" descr="C:\Users\gmadieh\Desktop\UNICEF_logo_Cyan.png">
          <a:extLst>
            <a:ext uri="{FF2B5EF4-FFF2-40B4-BE49-F238E27FC236}">
              <a16:creationId xmlns:a16="http://schemas.microsoft.com/office/drawing/2014/main" id="{D282AC60-0D50-4E02-A290-4232D07326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250" name="Picture 2" descr="C:\Users\gmadieh\Desktop\UNICEF_logo_Cyan.png">
          <a:extLst>
            <a:ext uri="{FF2B5EF4-FFF2-40B4-BE49-F238E27FC236}">
              <a16:creationId xmlns:a16="http://schemas.microsoft.com/office/drawing/2014/main" id="{32081BE2-5B3A-4EC1-81E2-AAECAA3C1E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51" name="Picture 9" descr="C:\Users\gmadieh\Desktop\UNICEF_logo_Cyan.png">
          <a:extLst>
            <a:ext uri="{FF2B5EF4-FFF2-40B4-BE49-F238E27FC236}">
              <a16:creationId xmlns:a16="http://schemas.microsoft.com/office/drawing/2014/main" id="{FC784F83-4615-4E32-801D-E896EF81F5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252" name="Picture 20" descr="C:\Users\gmadieh\Desktop\UNICEF_logo_Cyan.png">
          <a:extLst>
            <a:ext uri="{FF2B5EF4-FFF2-40B4-BE49-F238E27FC236}">
              <a16:creationId xmlns:a16="http://schemas.microsoft.com/office/drawing/2014/main" id="{E6760DD8-8E3B-4508-97CD-61EFADB3B5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53" name="Picture 27" descr="C:\Users\gmadieh\Desktop\UNICEF_logo_Cyan.png">
          <a:extLst>
            <a:ext uri="{FF2B5EF4-FFF2-40B4-BE49-F238E27FC236}">
              <a16:creationId xmlns:a16="http://schemas.microsoft.com/office/drawing/2014/main" id="{236B862D-5457-431A-9E83-0A2A765F9E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54" name="Picture 2" descr="C:\Users\gmadieh\Desktop\UNICEF_logo_Cyan.png">
          <a:extLst>
            <a:ext uri="{FF2B5EF4-FFF2-40B4-BE49-F238E27FC236}">
              <a16:creationId xmlns:a16="http://schemas.microsoft.com/office/drawing/2014/main" id="{D0E26E91-9776-4DB3-A0B0-047A472111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55" name="Picture 9" descr="C:\Users\gmadieh\Desktop\UNICEF_logo_Cyan.png">
          <a:extLst>
            <a:ext uri="{FF2B5EF4-FFF2-40B4-BE49-F238E27FC236}">
              <a16:creationId xmlns:a16="http://schemas.microsoft.com/office/drawing/2014/main" id="{FA375F11-3EA8-435B-94AC-7F7E39C4CE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56" name="Picture 20" descr="C:\Users\gmadieh\Desktop\UNICEF_logo_Cyan.png">
          <a:extLst>
            <a:ext uri="{FF2B5EF4-FFF2-40B4-BE49-F238E27FC236}">
              <a16:creationId xmlns:a16="http://schemas.microsoft.com/office/drawing/2014/main" id="{5D6C1F3D-BD5C-4CF6-A5F8-FF612F30D5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57" name="Picture 27" descr="C:\Users\gmadieh\Desktop\UNICEF_logo_Cyan.png">
          <a:extLst>
            <a:ext uri="{FF2B5EF4-FFF2-40B4-BE49-F238E27FC236}">
              <a16:creationId xmlns:a16="http://schemas.microsoft.com/office/drawing/2014/main" id="{717607EF-EFF6-48AA-9513-89B67EE541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58" name="Picture 2" descr="C:\Users\gmadieh\Desktop\UNICEF_logo_Cyan.png">
          <a:extLst>
            <a:ext uri="{FF2B5EF4-FFF2-40B4-BE49-F238E27FC236}">
              <a16:creationId xmlns:a16="http://schemas.microsoft.com/office/drawing/2014/main" id="{C94058BF-E22C-4A36-9720-95D9170A83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59" name="Picture 9" descr="C:\Users\gmadieh\Desktop\UNICEF_logo_Cyan.png">
          <a:extLst>
            <a:ext uri="{FF2B5EF4-FFF2-40B4-BE49-F238E27FC236}">
              <a16:creationId xmlns:a16="http://schemas.microsoft.com/office/drawing/2014/main" id="{2DEA7EE0-E7F3-48AC-937E-85E19C3A09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60" name="Picture 11" descr="C:\Users\gmadieh\Desktop\UNICEF_logo_Cyan.png">
          <a:extLst>
            <a:ext uri="{FF2B5EF4-FFF2-40B4-BE49-F238E27FC236}">
              <a16:creationId xmlns:a16="http://schemas.microsoft.com/office/drawing/2014/main" id="{6BF46F63-B131-4469-B57F-FAFDC8F90B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61" name="Picture 18" descr="C:\Users\gmadieh\Desktop\UNICEF_logo_Cyan.png">
          <a:extLst>
            <a:ext uri="{FF2B5EF4-FFF2-40B4-BE49-F238E27FC236}">
              <a16:creationId xmlns:a16="http://schemas.microsoft.com/office/drawing/2014/main" id="{FC05360A-77D9-4D96-9A8D-1DE73FA40C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62" name="Picture 11" descr="C:\Users\gmadieh\Desktop\UNICEF_logo_Cyan.png">
          <a:extLst>
            <a:ext uri="{FF2B5EF4-FFF2-40B4-BE49-F238E27FC236}">
              <a16:creationId xmlns:a16="http://schemas.microsoft.com/office/drawing/2014/main" id="{4F9935C0-67B8-4898-89B4-7B85929009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63" name="Picture 18" descr="C:\Users\gmadieh\Desktop\UNICEF_logo_Cyan.png">
          <a:extLst>
            <a:ext uri="{FF2B5EF4-FFF2-40B4-BE49-F238E27FC236}">
              <a16:creationId xmlns:a16="http://schemas.microsoft.com/office/drawing/2014/main" id="{D778673E-B93C-4E18-99BF-E63A064CEC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64" name="Picture 20" descr="C:\Users\gmadieh\Desktop\UNICEF_logo_Cyan.png">
          <a:extLst>
            <a:ext uri="{FF2B5EF4-FFF2-40B4-BE49-F238E27FC236}">
              <a16:creationId xmlns:a16="http://schemas.microsoft.com/office/drawing/2014/main" id="{C1D5114A-29F2-4B5B-B88E-8F457D3BAD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65" name="Picture 27" descr="C:\Users\gmadieh\Desktop\UNICEF_logo_Cyan.png">
          <a:extLst>
            <a:ext uri="{FF2B5EF4-FFF2-40B4-BE49-F238E27FC236}">
              <a16:creationId xmlns:a16="http://schemas.microsoft.com/office/drawing/2014/main" id="{19DA0F28-98A0-45AB-8575-EE430CB6647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66" name="Picture 11" descr="C:\Users\gmadieh\Desktop\UNICEF_logo_Cyan.png">
          <a:extLst>
            <a:ext uri="{FF2B5EF4-FFF2-40B4-BE49-F238E27FC236}">
              <a16:creationId xmlns:a16="http://schemas.microsoft.com/office/drawing/2014/main" id="{28F5F37E-B5E1-4D70-B087-2DC65F6357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67" name="Picture 18" descr="C:\Users\gmadieh\Desktop\UNICEF_logo_Cyan.png">
          <a:extLst>
            <a:ext uri="{FF2B5EF4-FFF2-40B4-BE49-F238E27FC236}">
              <a16:creationId xmlns:a16="http://schemas.microsoft.com/office/drawing/2014/main" id="{BE335379-E313-40B4-9EC0-2C2BA47C00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68" name="Picture 29" descr="C:\Users\gmadieh\Desktop\UNICEF_logo_Cyan.png">
          <a:extLst>
            <a:ext uri="{FF2B5EF4-FFF2-40B4-BE49-F238E27FC236}">
              <a16:creationId xmlns:a16="http://schemas.microsoft.com/office/drawing/2014/main" id="{0D8D00EC-CBCE-4271-A8F8-224206F6C5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69" name="Picture 268" descr="C:\Users\gmadieh\Desktop\UNICEF_logo_Cyan.png">
          <a:extLst>
            <a:ext uri="{FF2B5EF4-FFF2-40B4-BE49-F238E27FC236}">
              <a16:creationId xmlns:a16="http://schemas.microsoft.com/office/drawing/2014/main" id="{FA5A1DA3-55BF-44AB-8681-8D9B629F1B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70" name="Picture 2" descr="C:\Users\gmadieh\Desktop\UNICEF_logo_Cyan.png">
          <a:extLst>
            <a:ext uri="{FF2B5EF4-FFF2-40B4-BE49-F238E27FC236}">
              <a16:creationId xmlns:a16="http://schemas.microsoft.com/office/drawing/2014/main" id="{B18CFF57-DC9F-4092-B975-3E181A5C47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71" name="Picture 9" descr="C:\Users\gmadieh\Desktop\UNICEF_logo_Cyan.png">
          <a:extLst>
            <a:ext uri="{FF2B5EF4-FFF2-40B4-BE49-F238E27FC236}">
              <a16:creationId xmlns:a16="http://schemas.microsoft.com/office/drawing/2014/main" id="{560DEBFA-C822-4FF7-B347-E7125E641E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72" name="Picture 11" descr="C:\Users\gmadieh\Desktop\UNICEF_logo_Cyan.png">
          <a:extLst>
            <a:ext uri="{FF2B5EF4-FFF2-40B4-BE49-F238E27FC236}">
              <a16:creationId xmlns:a16="http://schemas.microsoft.com/office/drawing/2014/main" id="{79D8E866-11B2-406F-9F61-6A1BFE53CD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73" name="Picture 18" descr="C:\Users\gmadieh\Desktop\UNICEF_logo_Cyan.png">
          <a:extLst>
            <a:ext uri="{FF2B5EF4-FFF2-40B4-BE49-F238E27FC236}">
              <a16:creationId xmlns:a16="http://schemas.microsoft.com/office/drawing/2014/main" id="{69A75D0E-A600-4B51-B21D-E355073207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74" name="Picture 2" descr="C:\Users\gmadieh\Desktop\UNICEF_logo_Cyan.png">
          <a:extLst>
            <a:ext uri="{FF2B5EF4-FFF2-40B4-BE49-F238E27FC236}">
              <a16:creationId xmlns:a16="http://schemas.microsoft.com/office/drawing/2014/main" id="{CDF3151B-EB72-4FD5-89A9-293AF7FF1B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75" name="Picture 10" descr="C:\Users\gmadieh\Desktop\UNICEF_logo_Cyan.png">
          <a:extLst>
            <a:ext uri="{FF2B5EF4-FFF2-40B4-BE49-F238E27FC236}">
              <a16:creationId xmlns:a16="http://schemas.microsoft.com/office/drawing/2014/main" id="{760B67A8-F2F3-41BB-9891-4FE355A5C4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76" name="Picture 2" descr="C:\Users\gmadieh\Desktop\UNICEF_logo_Cyan.png">
          <a:extLst>
            <a:ext uri="{FF2B5EF4-FFF2-40B4-BE49-F238E27FC236}">
              <a16:creationId xmlns:a16="http://schemas.microsoft.com/office/drawing/2014/main" id="{7E02521F-4AD6-46B8-9AEE-7CED3EFB53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77" name="Picture 276" descr="C:\Users\gmadieh\Desktop\UNICEF_logo_Cyan.png">
          <a:extLst>
            <a:ext uri="{FF2B5EF4-FFF2-40B4-BE49-F238E27FC236}">
              <a16:creationId xmlns:a16="http://schemas.microsoft.com/office/drawing/2014/main" id="{F65DF8CE-9E35-49C3-9645-3685E71563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78" name="Picture 277" descr="C:\Users\gmadieh\Desktop\UNICEF_logo_Cyan.png">
          <a:extLst>
            <a:ext uri="{FF2B5EF4-FFF2-40B4-BE49-F238E27FC236}">
              <a16:creationId xmlns:a16="http://schemas.microsoft.com/office/drawing/2014/main" id="{EC871D79-88EC-4039-839A-B5A542724D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79" name="Picture 278" descr="C:\Users\gmadieh\Desktop\UNICEF_logo_Cyan.png">
          <a:extLst>
            <a:ext uri="{FF2B5EF4-FFF2-40B4-BE49-F238E27FC236}">
              <a16:creationId xmlns:a16="http://schemas.microsoft.com/office/drawing/2014/main" id="{90BE94E1-2737-4672-A519-26C8922370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80" name="Picture 279" descr="C:\Users\gmadieh\Desktop\UNICEF_logo_Cyan.png">
          <a:extLst>
            <a:ext uri="{FF2B5EF4-FFF2-40B4-BE49-F238E27FC236}">
              <a16:creationId xmlns:a16="http://schemas.microsoft.com/office/drawing/2014/main" id="{04D4DCFE-8118-4314-ACA5-2B5EEFFCCE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81" name="Picture 2" descr="C:\Users\gmadieh\Desktop\UNICEF_logo_Cyan.png">
          <a:extLst>
            <a:ext uri="{FF2B5EF4-FFF2-40B4-BE49-F238E27FC236}">
              <a16:creationId xmlns:a16="http://schemas.microsoft.com/office/drawing/2014/main" id="{01D057AA-C14C-4353-A02C-98EDCC1BCD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82" name="Picture 9" descr="C:\Users\gmadieh\Desktop\UNICEF_logo_Cyan.png">
          <a:extLst>
            <a:ext uri="{FF2B5EF4-FFF2-40B4-BE49-F238E27FC236}">
              <a16:creationId xmlns:a16="http://schemas.microsoft.com/office/drawing/2014/main" id="{D59B73FA-EB21-420C-BEA8-F97330F2DA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83" name="Picture 10" descr="C:\Users\gmadieh\Desktop\UNICEF_logo_Cyan.png">
          <a:extLst>
            <a:ext uri="{FF2B5EF4-FFF2-40B4-BE49-F238E27FC236}">
              <a16:creationId xmlns:a16="http://schemas.microsoft.com/office/drawing/2014/main" id="{6B73B99D-58BF-496C-AB19-DCA6FF4486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84" name="Picture 283" descr="C:\Users\gmadieh\Desktop\UNICEF_logo_Cyan.png">
          <a:extLst>
            <a:ext uri="{FF2B5EF4-FFF2-40B4-BE49-F238E27FC236}">
              <a16:creationId xmlns:a16="http://schemas.microsoft.com/office/drawing/2014/main" id="{65B74610-0A52-41F3-94D0-11680B9D4E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85" name="Picture 284" descr="C:\Users\gmadieh\Desktop\UNICEF_logo_Cyan.png">
          <a:extLst>
            <a:ext uri="{FF2B5EF4-FFF2-40B4-BE49-F238E27FC236}">
              <a16:creationId xmlns:a16="http://schemas.microsoft.com/office/drawing/2014/main" id="{D317406B-0F8E-4063-97E6-E8B9820782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86" name="Picture 285" descr="C:\Users\gmadieh\Desktop\UNICEF_logo_Cyan.png">
          <a:extLst>
            <a:ext uri="{FF2B5EF4-FFF2-40B4-BE49-F238E27FC236}">
              <a16:creationId xmlns:a16="http://schemas.microsoft.com/office/drawing/2014/main" id="{1844B6B7-1ECA-4592-9929-C490A7A1F77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87" name="Picture 286" descr="C:\Users\gmadieh\Desktop\UNICEF_logo_Cyan.png">
          <a:extLst>
            <a:ext uri="{FF2B5EF4-FFF2-40B4-BE49-F238E27FC236}">
              <a16:creationId xmlns:a16="http://schemas.microsoft.com/office/drawing/2014/main" id="{0B2BA5E6-0969-4303-977A-888329B965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88" name="Picture 2" descr="C:\Users\gmadieh\Desktop\UNICEF_logo_Cyan.png">
          <a:extLst>
            <a:ext uri="{FF2B5EF4-FFF2-40B4-BE49-F238E27FC236}">
              <a16:creationId xmlns:a16="http://schemas.microsoft.com/office/drawing/2014/main" id="{D8880628-CAB0-41D9-857C-7E4DF3A1A4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89" name="Picture 9" descr="C:\Users\gmadieh\Desktop\UNICEF_logo_Cyan.png">
          <a:extLst>
            <a:ext uri="{FF2B5EF4-FFF2-40B4-BE49-F238E27FC236}">
              <a16:creationId xmlns:a16="http://schemas.microsoft.com/office/drawing/2014/main" id="{45CA2CCF-7C63-4339-833E-B67CC95FEB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90" name="Picture 10" descr="C:\Users\gmadieh\Desktop\UNICEF_logo_Cyan.png">
          <a:extLst>
            <a:ext uri="{FF2B5EF4-FFF2-40B4-BE49-F238E27FC236}">
              <a16:creationId xmlns:a16="http://schemas.microsoft.com/office/drawing/2014/main" id="{AAA6905F-61A0-4AF5-B1D9-9269F1896E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91" name="Picture 2" descr="C:\Users\gmadieh\Desktop\UNICEF_logo_Cyan.png">
          <a:extLst>
            <a:ext uri="{FF2B5EF4-FFF2-40B4-BE49-F238E27FC236}">
              <a16:creationId xmlns:a16="http://schemas.microsoft.com/office/drawing/2014/main" id="{DF79822B-09E7-4983-982F-EC2AB2A338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92" name="Picture 20" descr="C:\Users\gmadieh\Desktop\UNICEF_logo_Cyan.png">
          <a:extLst>
            <a:ext uri="{FF2B5EF4-FFF2-40B4-BE49-F238E27FC236}">
              <a16:creationId xmlns:a16="http://schemas.microsoft.com/office/drawing/2014/main" id="{FE27B9BF-C4FE-4D7C-A570-327AF0EEB9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93" name="Picture 27" descr="C:\Users\gmadieh\Desktop\UNICEF_logo_Cyan.png">
          <a:extLst>
            <a:ext uri="{FF2B5EF4-FFF2-40B4-BE49-F238E27FC236}">
              <a16:creationId xmlns:a16="http://schemas.microsoft.com/office/drawing/2014/main" id="{A91176C1-B63D-4B1C-8D98-92F1CDD39F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94" name="Picture 28" descr="C:\Users\gmadieh\Desktop\UNICEF_logo_Cyan.png">
          <a:extLst>
            <a:ext uri="{FF2B5EF4-FFF2-40B4-BE49-F238E27FC236}">
              <a16:creationId xmlns:a16="http://schemas.microsoft.com/office/drawing/2014/main" id="{514BA61E-EE42-47C4-898C-F3F7D66C86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95" name="Picture 2" descr="C:\Users\gmadieh\Desktop\UNICEF_logo_Cyan.png">
          <a:extLst>
            <a:ext uri="{FF2B5EF4-FFF2-40B4-BE49-F238E27FC236}">
              <a16:creationId xmlns:a16="http://schemas.microsoft.com/office/drawing/2014/main" id="{C68F164E-B52E-4676-9DBE-BE0039C34E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96" name="Picture 9" descr="C:\Users\gmadieh\Desktop\UNICEF_logo_Cyan.png">
          <a:extLst>
            <a:ext uri="{FF2B5EF4-FFF2-40B4-BE49-F238E27FC236}">
              <a16:creationId xmlns:a16="http://schemas.microsoft.com/office/drawing/2014/main" id="{C5AEAB7D-77D1-4FE9-8E7D-72FBD261EFB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97" name="Picture 11" descr="C:\Users\gmadieh\Desktop\UNICEF_logo_Cyan.png">
          <a:extLst>
            <a:ext uri="{FF2B5EF4-FFF2-40B4-BE49-F238E27FC236}">
              <a16:creationId xmlns:a16="http://schemas.microsoft.com/office/drawing/2014/main" id="{6144EBA7-2636-4448-813E-F21A7F1B10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98" name="Picture 2" descr="C:\Users\gmadieh\Desktop\UNICEF_logo_Cyan.png">
          <a:extLst>
            <a:ext uri="{FF2B5EF4-FFF2-40B4-BE49-F238E27FC236}">
              <a16:creationId xmlns:a16="http://schemas.microsoft.com/office/drawing/2014/main" id="{6E43D9E3-CF4A-4162-9A49-B0FDDC61BB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99" name="Picture 10" descr="C:\Users\gmadieh\Desktop\UNICEF_logo_Cyan.png">
          <a:extLst>
            <a:ext uri="{FF2B5EF4-FFF2-40B4-BE49-F238E27FC236}">
              <a16:creationId xmlns:a16="http://schemas.microsoft.com/office/drawing/2014/main" id="{D5C209A5-BB76-474A-8A62-7E298D2790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00" name="Picture 2" descr="C:\Users\gmadieh\Desktop\UNICEF_logo_Cyan.png">
          <a:extLst>
            <a:ext uri="{FF2B5EF4-FFF2-40B4-BE49-F238E27FC236}">
              <a16:creationId xmlns:a16="http://schemas.microsoft.com/office/drawing/2014/main" id="{23E7DAF0-C52F-47B0-BD49-7CB768C8FE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01" name="Picture 9" descr="C:\Users\gmadieh\Desktop\UNICEF_logo_Cyan.png">
          <a:extLst>
            <a:ext uri="{FF2B5EF4-FFF2-40B4-BE49-F238E27FC236}">
              <a16:creationId xmlns:a16="http://schemas.microsoft.com/office/drawing/2014/main" id="{BAB04D8B-8557-4CDD-B651-E2261BC634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02" name="Picture 11" descr="C:\Users\gmadieh\Desktop\UNICEF_logo_Cyan.png">
          <a:extLst>
            <a:ext uri="{FF2B5EF4-FFF2-40B4-BE49-F238E27FC236}">
              <a16:creationId xmlns:a16="http://schemas.microsoft.com/office/drawing/2014/main" id="{67DAA906-9284-4B71-9A5B-9E3BBAF0AC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03" name="Picture 2" descr="C:\Users\gmadieh\Desktop\UNICEF_logo_Cyan.png">
          <a:extLst>
            <a:ext uri="{FF2B5EF4-FFF2-40B4-BE49-F238E27FC236}">
              <a16:creationId xmlns:a16="http://schemas.microsoft.com/office/drawing/2014/main" id="{6AEDDC9D-0858-4990-9773-F4979AF237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04" name="Picture 10" descr="C:\Users\gmadieh\Desktop\UNICEF_logo_Cyan.png">
          <a:extLst>
            <a:ext uri="{FF2B5EF4-FFF2-40B4-BE49-F238E27FC236}">
              <a16:creationId xmlns:a16="http://schemas.microsoft.com/office/drawing/2014/main" id="{4D5A3CF0-C77D-4137-8D8C-7287279BE3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05" name="Picture 2" descr="C:\Users\gmadieh\Desktop\UNICEF_logo_Cyan.png">
          <a:extLst>
            <a:ext uri="{FF2B5EF4-FFF2-40B4-BE49-F238E27FC236}">
              <a16:creationId xmlns:a16="http://schemas.microsoft.com/office/drawing/2014/main" id="{72EAAB1E-025E-4C57-ACF8-32C32D8F6C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06" name="Picture 9" descr="C:\Users\gmadieh\Desktop\UNICEF_logo_Cyan.png">
          <a:extLst>
            <a:ext uri="{FF2B5EF4-FFF2-40B4-BE49-F238E27FC236}">
              <a16:creationId xmlns:a16="http://schemas.microsoft.com/office/drawing/2014/main" id="{F211600D-75DF-47D8-B2ED-F7603CF80E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07" name="Picture 11" descr="C:\Users\gmadieh\Desktop\UNICEF_logo_Cyan.png">
          <a:extLst>
            <a:ext uri="{FF2B5EF4-FFF2-40B4-BE49-F238E27FC236}">
              <a16:creationId xmlns:a16="http://schemas.microsoft.com/office/drawing/2014/main" id="{F5496910-CF94-4A6E-893D-F461F6AF88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08" name="Picture 2" descr="C:\Users\gmadieh\Desktop\UNICEF_logo_Cyan.png">
          <a:extLst>
            <a:ext uri="{FF2B5EF4-FFF2-40B4-BE49-F238E27FC236}">
              <a16:creationId xmlns:a16="http://schemas.microsoft.com/office/drawing/2014/main" id="{FC4B3A9F-546F-496F-8FCC-B83439E29F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09" name="Picture 10" descr="C:\Users\gmadieh\Desktop\UNICEF_logo_Cyan.png">
          <a:extLst>
            <a:ext uri="{FF2B5EF4-FFF2-40B4-BE49-F238E27FC236}">
              <a16:creationId xmlns:a16="http://schemas.microsoft.com/office/drawing/2014/main" id="{0420D4D1-6B2C-406A-B8B9-C8C71BF78F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10" name="Picture 2" descr="C:\Users\gmadieh\Desktop\UNICEF_logo_Cyan.png">
          <a:extLst>
            <a:ext uri="{FF2B5EF4-FFF2-40B4-BE49-F238E27FC236}">
              <a16:creationId xmlns:a16="http://schemas.microsoft.com/office/drawing/2014/main" id="{03CFB846-0584-4910-9E92-6815BE94BD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11" name="Picture 9" descr="C:\Users\gmadieh\Desktop\UNICEF_logo_Cyan.png">
          <a:extLst>
            <a:ext uri="{FF2B5EF4-FFF2-40B4-BE49-F238E27FC236}">
              <a16:creationId xmlns:a16="http://schemas.microsoft.com/office/drawing/2014/main" id="{49FB21BB-49EA-41F6-AA95-6384C62181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12" name="Picture 11" descr="C:\Users\gmadieh\Desktop\UNICEF_logo_Cyan.png">
          <a:extLst>
            <a:ext uri="{FF2B5EF4-FFF2-40B4-BE49-F238E27FC236}">
              <a16:creationId xmlns:a16="http://schemas.microsoft.com/office/drawing/2014/main" id="{9E371245-D501-4DB7-A02D-D8F4C2A717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313" name="Picture 312" descr="C:\Users\gmadieh\Desktop\UNICEF_logo_Cyan.png">
          <a:extLst>
            <a:ext uri="{FF2B5EF4-FFF2-40B4-BE49-F238E27FC236}">
              <a16:creationId xmlns:a16="http://schemas.microsoft.com/office/drawing/2014/main" id="{A4C124CC-3042-4D32-A0ED-7E64DA4A33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14" name="Picture 313" descr="C:\Users\gmadieh\Desktop\UNICEF_logo_Cyan.png">
          <a:extLst>
            <a:ext uri="{FF2B5EF4-FFF2-40B4-BE49-F238E27FC236}">
              <a16:creationId xmlns:a16="http://schemas.microsoft.com/office/drawing/2014/main" id="{7E8E154A-8D58-47CB-B4E6-BF45D16265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315" name="Picture 314" descr="C:\Users\gmadieh\Desktop\UNICEF_logo_Cyan.png">
          <a:extLst>
            <a:ext uri="{FF2B5EF4-FFF2-40B4-BE49-F238E27FC236}">
              <a16:creationId xmlns:a16="http://schemas.microsoft.com/office/drawing/2014/main" id="{7526A88B-30C5-4E89-BF90-D8218B021A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16" name="Picture 315" descr="C:\Users\gmadieh\Desktop\UNICEF_logo_Cyan.png">
          <a:extLst>
            <a:ext uri="{FF2B5EF4-FFF2-40B4-BE49-F238E27FC236}">
              <a16:creationId xmlns:a16="http://schemas.microsoft.com/office/drawing/2014/main" id="{778F3288-3FAF-4FE9-89A7-E663BEE25C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17" name="Picture 2" descr="C:\Users\gmadieh\Desktop\UNICEF_logo_Cyan.png">
          <a:extLst>
            <a:ext uri="{FF2B5EF4-FFF2-40B4-BE49-F238E27FC236}">
              <a16:creationId xmlns:a16="http://schemas.microsoft.com/office/drawing/2014/main" id="{0C2CD4CF-8CFB-4E5D-8550-2E89C02143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18" name="Picture 20" descr="C:\Users\gmadieh\Desktop\UNICEF_logo_Cyan.png">
          <a:extLst>
            <a:ext uri="{FF2B5EF4-FFF2-40B4-BE49-F238E27FC236}">
              <a16:creationId xmlns:a16="http://schemas.microsoft.com/office/drawing/2014/main" id="{A29C910B-4144-41E8-9131-42DBEB4ED8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19" name="Picture 27" descr="C:\Users\gmadieh\Desktop\UNICEF_logo_Cyan.png">
          <a:extLst>
            <a:ext uri="{FF2B5EF4-FFF2-40B4-BE49-F238E27FC236}">
              <a16:creationId xmlns:a16="http://schemas.microsoft.com/office/drawing/2014/main" id="{4303C4B1-F062-4EB0-AD39-3FC70A718C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20" name="Picture 28" descr="C:\Users\gmadieh\Desktop\UNICEF_logo_Cyan.png">
          <a:extLst>
            <a:ext uri="{FF2B5EF4-FFF2-40B4-BE49-F238E27FC236}">
              <a16:creationId xmlns:a16="http://schemas.microsoft.com/office/drawing/2014/main" id="{F8746607-3893-4A4E-A7EC-1603535CE5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21" name="Picture 2" descr="C:\Users\gmadieh\Desktop\UNICEF_logo_Cyan.png">
          <a:extLst>
            <a:ext uri="{FF2B5EF4-FFF2-40B4-BE49-F238E27FC236}">
              <a16:creationId xmlns:a16="http://schemas.microsoft.com/office/drawing/2014/main" id="{AC509312-9696-43C7-9B78-7F61720A97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22" name="Picture 9" descr="C:\Users\gmadieh\Desktop\UNICEF_logo_Cyan.png">
          <a:extLst>
            <a:ext uri="{FF2B5EF4-FFF2-40B4-BE49-F238E27FC236}">
              <a16:creationId xmlns:a16="http://schemas.microsoft.com/office/drawing/2014/main" id="{23728999-3B16-4749-B5FF-BDC7E1EEAA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23" name="Picture 11" descr="C:\Users\gmadieh\Desktop\UNICEF_logo_Cyan.png">
          <a:extLst>
            <a:ext uri="{FF2B5EF4-FFF2-40B4-BE49-F238E27FC236}">
              <a16:creationId xmlns:a16="http://schemas.microsoft.com/office/drawing/2014/main" id="{D6E77F34-DC64-4D43-B7CE-38D8359C36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24" name="Picture 2" descr="C:\Users\gmadieh\Desktop\UNICEF_logo_Cyan.png">
          <a:extLst>
            <a:ext uri="{FF2B5EF4-FFF2-40B4-BE49-F238E27FC236}">
              <a16:creationId xmlns:a16="http://schemas.microsoft.com/office/drawing/2014/main" id="{2BF5CFEB-B03E-4B01-819A-ECF32B1D03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25" name="Picture 10" descr="C:\Users\gmadieh\Desktop\UNICEF_logo_Cyan.png">
          <a:extLst>
            <a:ext uri="{FF2B5EF4-FFF2-40B4-BE49-F238E27FC236}">
              <a16:creationId xmlns:a16="http://schemas.microsoft.com/office/drawing/2014/main" id="{94D279DA-A11D-4534-A6A6-98C471C569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26" name="Picture 2" descr="C:\Users\gmadieh\Desktop\UNICEF_logo_Cyan.png">
          <a:extLst>
            <a:ext uri="{FF2B5EF4-FFF2-40B4-BE49-F238E27FC236}">
              <a16:creationId xmlns:a16="http://schemas.microsoft.com/office/drawing/2014/main" id="{4DF473F6-559F-4444-B12B-5995939D81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27" name="Picture 9" descr="C:\Users\gmadieh\Desktop\UNICEF_logo_Cyan.png">
          <a:extLst>
            <a:ext uri="{FF2B5EF4-FFF2-40B4-BE49-F238E27FC236}">
              <a16:creationId xmlns:a16="http://schemas.microsoft.com/office/drawing/2014/main" id="{5B6EB450-CD9D-43C8-8645-D995783D61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28" name="Picture 11" descr="C:\Users\gmadieh\Desktop\UNICEF_logo_Cyan.png">
          <a:extLst>
            <a:ext uri="{FF2B5EF4-FFF2-40B4-BE49-F238E27FC236}">
              <a16:creationId xmlns:a16="http://schemas.microsoft.com/office/drawing/2014/main" id="{B31BF0A3-45FA-4658-807E-00EDFB3C12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29" name="Picture 2" descr="C:\Users\gmadieh\Desktop\UNICEF_logo_Cyan.png">
          <a:extLst>
            <a:ext uri="{FF2B5EF4-FFF2-40B4-BE49-F238E27FC236}">
              <a16:creationId xmlns:a16="http://schemas.microsoft.com/office/drawing/2014/main" id="{4E79DD71-E816-440E-A690-D40A89C705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30" name="Picture 10" descr="C:\Users\gmadieh\Desktop\UNICEF_logo_Cyan.png">
          <a:extLst>
            <a:ext uri="{FF2B5EF4-FFF2-40B4-BE49-F238E27FC236}">
              <a16:creationId xmlns:a16="http://schemas.microsoft.com/office/drawing/2014/main" id="{4C04C026-7555-4E64-B503-29906DC2E1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31" name="Picture 2" descr="C:\Users\gmadieh\Desktop\UNICEF_logo_Cyan.png">
          <a:extLst>
            <a:ext uri="{FF2B5EF4-FFF2-40B4-BE49-F238E27FC236}">
              <a16:creationId xmlns:a16="http://schemas.microsoft.com/office/drawing/2014/main" id="{1C5FB1D0-7E27-43B8-BDA8-EFCF286AEC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32" name="Picture 9" descr="C:\Users\gmadieh\Desktop\UNICEF_logo_Cyan.png">
          <a:extLst>
            <a:ext uri="{FF2B5EF4-FFF2-40B4-BE49-F238E27FC236}">
              <a16:creationId xmlns:a16="http://schemas.microsoft.com/office/drawing/2014/main" id="{826CFDD5-C75C-45E2-B58F-41685783A1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33" name="Picture 11" descr="C:\Users\gmadieh\Desktop\UNICEF_logo_Cyan.png">
          <a:extLst>
            <a:ext uri="{FF2B5EF4-FFF2-40B4-BE49-F238E27FC236}">
              <a16:creationId xmlns:a16="http://schemas.microsoft.com/office/drawing/2014/main" id="{A30FBA7A-1750-422E-B91F-43248D839C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34" name="Picture 2" descr="C:\Users\gmadieh\Desktop\UNICEF_logo_Cyan.png">
          <a:extLst>
            <a:ext uri="{FF2B5EF4-FFF2-40B4-BE49-F238E27FC236}">
              <a16:creationId xmlns:a16="http://schemas.microsoft.com/office/drawing/2014/main" id="{7EA5E9AB-755C-491E-A1C8-1BEC90E3D8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35" name="Picture 10" descr="C:\Users\gmadieh\Desktop\UNICEF_logo_Cyan.png">
          <a:extLst>
            <a:ext uri="{FF2B5EF4-FFF2-40B4-BE49-F238E27FC236}">
              <a16:creationId xmlns:a16="http://schemas.microsoft.com/office/drawing/2014/main" id="{C39E3BF8-D68F-48A7-9B24-9B3FB65495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36" name="Picture 2" descr="C:\Users\gmadieh\Desktop\UNICEF_logo_Cyan.png">
          <a:extLst>
            <a:ext uri="{FF2B5EF4-FFF2-40B4-BE49-F238E27FC236}">
              <a16:creationId xmlns:a16="http://schemas.microsoft.com/office/drawing/2014/main" id="{9ED1176B-F4A3-4D8C-94DA-9734BBABFC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37" name="Picture 9" descr="C:\Users\gmadieh\Desktop\UNICEF_logo_Cyan.png">
          <a:extLst>
            <a:ext uri="{FF2B5EF4-FFF2-40B4-BE49-F238E27FC236}">
              <a16:creationId xmlns:a16="http://schemas.microsoft.com/office/drawing/2014/main" id="{21696AA9-5808-407A-97CC-2394B5A865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38" name="Picture 11" descr="C:\Users\gmadieh\Desktop\UNICEF_logo_Cyan.png">
          <a:extLst>
            <a:ext uri="{FF2B5EF4-FFF2-40B4-BE49-F238E27FC236}">
              <a16:creationId xmlns:a16="http://schemas.microsoft.com/office/drawing/2014/main" id="{022E6AD6-7237-40FA-9D14-C39D9D0B7E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2</xdr:col>
      <xdr:colOff>4495801</xdr:colOff>
      <xdr:row>5</xdr:row>
      <xdr:rowOff>0</xdr:rowOff>
    </xdr:from>
    <xdr:to>
      <xdr:col>4</xdr:col>
      <xdr:colOff>105770</xdr:colOff>
      <xdr:row>5</xdr:row>
      <xdr:rowOff>4495</xdr:rowOff>
    </xdr:to>
    <xdr:pic>
      <xdr:nvPicPr>
        <xdr:cNvPr id="339" name="Picture 2" descr="C:\Users\gmadieh\Desktop\UNICEF_logo_Cyan.png">
          <a:extLst>
            <a:ext uri="{FF2B5EF4-FFF2-40B4-BE49-F238E27FC236}">
              <a16:creationId xmlns:a16="http://schemas.microsoft.com/office/drawing/2014/main" id="{030386F0-8A6A-498F-BEAD-8FBDB9048F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4292600"/>
          <a:ext cx="524869" cy="4495"/>
        </a:xfrm>
        <a:prstGeom prst="rect">
          <a:avLst/>
        </a:prstGeom>
        <a:noFill/>
        <a:ln>
          <a:noFill/>
        </a:ln>
      </xdr:spPr>
    </xdr:pic>
    <xdr:clientData/>
  </xdr:twoCellAnchor>
  <xdr:twoCellAnchor editAs="oneCell">
    <xdr:from>
      <xdr:col>2</xdr:col>
      <xdr:colOff>4495801</xdr:colOff>
      <xdr:row>5</xdr:row>
      <xdr:rowOff>0</xdr:rowOff>
    </xdr:from>
    <xdr:to>
      <xdr:col>4</xdr:col>
      <xdr:colOff>105770</xdr:colOff>
      <xdr:row>5</xdr:row>
      <xdr:rowOff>4495</xdr:rowOff>
    </xdr:to>
    <xdr:pic>
      <xdr:nvPicPr>
        <xdr:cNvPr id="340" name="Picture 9" descr="C:\Users\gmadieh\Desktop\UNICEF_logo_Cyan.png">
          <a:extLst>
            <a:ext uri="{FF2B5EF4-FFF2-40B4-BE49-F238E27FC236}">
              <a16:creationId xmlns:a16="http://schemas.microsoft.com/office/drawing/2014/main" id="{7C6388DF-6DBF-4871-B274-957616E6BE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4292600"/>
          <a:ext cx="524869" cy="4495"/>
        </a:xfrm>
        <a:prstGeom prst="rect">
          <a:avLst/>
        </a:prstGeom>
        <a:noFill/>
        <a:ln>
          <a:noFill/>
        </a:ln>
      </xdr:spPr>
    </xdr:pic>
    <xdr:clientData/>
  </xdr:twoCellAnchor>
  <xdr:twoCellAnchor editAs="oneCell">
    <xdr:from>
      <xdr:col>2</xdr:col>
      <xdr:colOff>4495801</xdr:colOff>
      <xdr:row>5</xdr:row>
      <xdr:rowOff>0</xdr:rowOff>
    </xdr:from>
    <xdr:to>
      <xdr:col>4</xdr:col>
      <xdr:colOff>105770</xdr:colOff>
      <xdr:row>5</xdr:row>
      <xdr:rowOff>4495</xdr:rowOff>
    </xdr:to>
    <xdr:pic>
      <xdr:nvPicPr>
        <xdr:cNvPr id="341" name="Picture 11" descr="C:\Users\gmadieh\Desktop\UNICEF_logo_Cyan.png">
          <a:extLst>
            <a:ext uri="{FF2B5EF4-FFF2-40B4-BE49-F238E27FC236}">
              <a16:creationId xmlns:a16="http://schemas.microsoft.com/office/drawing/2014/main" id="{3401810C-0F31-486D-9336-A0ECE898668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4292600"/>
          <a:ext cx="524869" cy="4495"/>
        </a:xfrm>
        <a:prstGeom prst="rect">
          <a:avLst/>
        </a:prstGeom>
        <a:noFill/>
        <a:ln>
          <a:noFill/>
        </a:ln>
      </xdr:spPr>
    </xdr:pic>
    <xdr:clientData/>
  </xdr:twoCellAnchor>
  <xdr:twoCellAnchor editAs="oneCell">
    <xdr:from>
      <xdr:col>1</xdr:col>
      <xdr:colOff>4495801</xdr:colOff>
      <xdr:row>5</xdr:row>
      <xdr:rowOff>0</xdr:rowOff>
    </xdr:from>
    <xdr:to>
      <xdr:col>2</xdr:col>
      <xdr:colOff>609537</xdr:colOff>
      <xdr:row>5</xdr:row>
      <xdr:rowOff>4495</xdr:rowOff>
    </xdr:to>
    <xdr:pic>
      <xdr:nvPicPr>
        <xdr:cNvPr id="342" name="Picture 341" descr="C:\Users\gmadieh\Desktop\UNICEF_logo_Cyan.png">
          <a:extLst>
            <a:ext uri="{FF2B5EF4-FFF2-40B4-BE49-F238E27FC236}">
              <a16:creationId xmlns:a16="http://schemas.microsoft.com/office/drawing/2014/main" id="{2D4608FD-1CAF-431C-8EB0-F47B885008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4292600"/>
          <a:ext cx="609536" cy="4495"/>
        </a:xfrm>
        <a:prstGeom prst="rect">
          <a:avLst/>
        </a:prstGeom>
        <a:noFill/>
        <a:ln>
          <a:noFill/>
        </a:ln>
      </xdr:spPr>
    </xdr:pic>
    <xdr:clientData/>
  </xdr:twoCellAnchor>
  <xdr:twoCellAnchor editAs="oneCell">
    <xdr:from>
      <xdr:col>1</xdr:col>
      <xdr:colOff>4495801</xdr:colOff>
      <xdr:row>5</xdr:row>
      <xdr:rowOff>0</xdr:rowOff>
    </xdr:from>
    <xdr:to>
      <xdr:col>2</xdr:col>
      <xdr:colOff>609537</xdr:colOff>
      <xdr:row>5</xdr:row>
      <xdr:rowOff>4495</xdr:rowOff>
    </xdr:to>
    <xdr:pic>
      <xdr:nvPicPr>
        <xdr:cNvPr id="343" name="Picture 342" descr="C:\Users\gmadieh\Desktop\UNICEF_logo_Cyan.png">
          <a:extLst>
            <a:ext uri="{FF2B5EF4-FFF2-40B4-BE49-F238E27FC236}">
              <a16:creationId xmlns:a16="http://schemas.microsoft.com/office/drawing/2014/main" id="{0BC6C54A-A572-4979-933E-6C3628B4EA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4292600"/>
          <a:ext cx="609536" cy="4495"/>
        </a:xfrm>
        <a:prstGeom prst="rect">
          <a:avLst/>
        </a:prstGeom>
        <a:noFill/>
        <a:ln>
          <a:noFill/>
        </a:ln>
      </xdr:spPr>
    </xdr:pic>
    <xdr:clientData/>
  </xdr:twoCellAnchor>
  <xdr:twoCellAnchor editAs="oneCell">
    <xdr:from>
      <xdr:col>1</xdr:col>
      <xdr:colOff>4495801</xdr:colOff>
      <xdr:row>5</xdr:row>
      <xdr:rowOff>0</xdr:rowOff>
    </xdr:from>
    <xdr:to>
      <xdr:col>2</xdr:col>
      <xdr:colOff>609537</xdr:colOff>
      <xdr:row>5</xdr:row>
      <xdr:rowOff>4495</xdr:rowOff>
    </xdr:to>
    <xdr:pic>
      <xdr:nvPicPr>
        <xdr:cNvPr id="344" name="Picture 343" descr="C:\Users\gmadieh\Desktop\UNICEF_logo_Cyan.png">
          <a:extLst>
            <a:ext uri="{FF2B5EF4-FFF2-40B4-BE49-F238E27FC236}">
              <a16:creationId xmlns:a16="http://schemas.microsoft.com/office/drawing/2014/main" id="{8316ED94-943C-4EEE-815B-B71186E0BE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4292600"/>
          <a:ext cx="609536" cy="4495"/>
        </a:xfrm>
        <a:prstGeom prst="rect">
          <a:avLst/>
        </a:prstGeom>
        <a:noFill/>
        <a:ln>
          <a:noFill/>
        </a:ln>
      </xdr:spPr>
    </xdr:pic>
    <xdr:clientData/>
  </xdr:twoCellAnchor>
  <xdr:twoCellAnchor editAs="oneCell">
    <xdr:from>
      <xdr:col>1</xdr:col>
      <xdr:colOff>4495801</xdr:colOff>
      <xdr:row>5</xdr:row>
      <xdr:rowOff>0</xdr:rowOff>
    </xdr:from>
    <xdr:to>
      <xdr:col>2</xdr:col>
      <xdr:colOff>609537</xdr:colOff>
      <xdr:row>5</xdr:row>
      <xdr:rowOff>4495</xdr:rowOff>
    </xdr:to>
    <xdr:pic>
      <xdr:nvPicPr>
        <xdr:cNvPr id="345" name="Picture 344" descr="C:\Users\gmadieh\Desktop\UNICEF_logo_Cyan.png">
          <a:extLst>
            <a:ext uri="{FF2B5EF4-FFF2-40B4-BE49-F238E27FC236}">
              <a16:creationId xmlns:a16="http://schemas.microsoft.com/office/drawing/2014/main" id="{C96C3210-DC99-42A9-A5C7-69C763A45F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4292600"/>
          <a:ext cx="609536" cy="4495"/>
        </a:xfrm>
        <a:prstGeom prst="rect">
          <a:avLst/>
        </a:prstGeom>
        <a:noFill/>
        <a:ln>
          <a:noFill/>
        </a:ln>
      </xdr:spPr>
    </xdr:pic>
    <xdr:clientData/>
  </xdr:twoCellAnchor>
  <xdr:twoCellAnchor editAs="oneCell">
    <xdr:from>
      <xdr:col>1</xdr:col>
      <xdr:colOff>4495801</xdr:colOff>
      <xdr:row>5</xdr:row>
      <xdr:rowOff>0</xdr:rowOff>
    </xdr:from>
    <xdr:to>
      <xdr:col>2</xdr:col>
      <xdr:colOff>609537</xdr:colOff>
      <xdr:row>5</xdr:row>
      <xdr:rowOff>4495</xdr:rowOff>
    </xdr:to>
    <xdr:pic>
      <xdr:nvPicPr>
        <xdr:cNvPr id="346" name="Picture 345" descr="C:\Users\gmadieh\Desktop\UNICEF_logo_Cyan.png">
          <a:extLst>
            <a:ext uri="{FF2B5EF4-FFF2-40B4-BE49-F238E27FC236}">
              <a16:creationId xmlns:a16="http://schemas.microsoft.com/office/drawing/2014/main" id="{66B55DEE-04E8-4C50-A16D-F1AC9F69AE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4292600"/>
          <a:ext cx="609536" cy="4495"/>
        </a:xfrm>
        <a:prstGeom prst="rect">
          <a:avLst/>
        </a:prstGeom>
        <a:noFill/>
        <a:ln>
          <a:noFill/>
        </a:ln>
      </xdr:spPr>
    </xdr:pic>
    <xdr:clientData/>
  </xdr:twoCellAnchor>
  <xdr:twoCellAnchor editAs="oneCell">
    <xdr:from>
      <xdr:col>2</xdr:col>
      <xdr:colOff>4495801</xdr:colOff>
      <xdr:row>19</xdr:row>
      <xdr:rowOff>0</xdr:rowOff>
    </xdr:from>
    <xdr:to>
      <xdr:col>4</xdr:col>
      <xdr:colOff>105770</xdr:colOff>
      <xdr:row>19</xdr:row>
      <xdr:rowOff>4495</xdr:rowOff>
    </xdr:to>
    <xdr:pic>
      <xdr:nvPicPr>
        <xdr:cNvPr id="347" name="Picture 2" descr="C:\Users\gmadieh\Desktop\UNICEF_logo_Cyan.png">
          <a:extLst>
            <a:ext uri="{FF2B5EF4-FFF2-40B4-BE49-F238E27FC236}">
              <a16:creationId xmlns:a16="http://schemas.microsoft.com/office/drawing/2014/main" id="{75FC0F09-1900-4E9A-AA3F-8D18FFE5BA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2515850"/>
          <a:ext cx="524869" cy="4495"/>
        </a:xfrm>
        <a:prstGeom prst="rect">
          <a:avLst/>
        </a:prstGeom>
        <a:noFill/>
        <a:ln>
          <a:noFill/>
        </a:ln>
      </xdr:spPr>
    </xdr:pic>
    <xdr:clientData/>
  </xdr:twoCellAnchor>
  <xdr:twoCellAnchor editAs="oneCell">
    <xdr:from>
      <xdr:col>2</xdr:col>
      <xdr:colOff>4495801</xdr:colOff>
      <xdr:row>19</xdr:row>
      <xdr:rowOff>0</xdr:rowOff>
    </xdr:from>
    <xdr:to>
      <xdr:col>4</xdr:col>
      <xdr:colOff>105770</xdr:colOff>
      <xdr:row>19</xdr:row>
      <xdr:rowOff>4495</xdr:rowOff>
    </xdr:to>
    <xdr:pic>
      <xdr:nvPicPr>
        <xdr:cNvPr id="348" name="Picture 9" descr="C:\Users\gmadieh\Desktop\UNICEF_logo_Cyan.png">
          <a:extLst>
            <a:ext uri="{FF2B5EF4-FFF2-40B4-BE49-F238E27FC236}">
              <a16:creationId xmlns:a16="http://schemas.microsoft.com/office/drawing/2014/main" id="{F58DCA6C-3A3F-4AA3-ABAC-1AC05757F4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2515850"/>
          <a:ext cx="524869" cy="4495"/>
        </a:xfrm>
        <a:prstGeom prst="rect">
          <a:avLst/>
        </a:prstGeom>
        <a:noFill/>
        <a:ln>
          <a:noFill/>
        </a:ln>
      </xdr:spPr>
    </xdr:pic>
    <xdr:clientData/>
  </xdr:twoCellAnchor>
  <xdr:twoCellAnchor editAs="oneCell">
    <xdr:from>
      <xdr:col>2</xdr:col>
      <xdr:colOff>4495801</xdr:colOff>
      <xdr:row>19</xdr:row>
      <xdr:rowOff>0</xdr:rowOff>
    </xdr:from>
    <xdr:to>
      <xdr:col>4</xdr:col>
      <xdr:colOff>105770</xdr:colOff>
      <xdr:row>19</xdr:row>
      <xdr:rowOff>4495</xdr:rowOff>
    </xdr:to>
    <xdr:pic>
      <xdr:nvPicPr>
        <xdr:cNvPr id="349" name="Picture 11" descr="C:\Users\gmadieh\Desktop\UNICEF_logo_Cyan.png">
          <a:extLst>
            <a:ext uri="{FF2B5EF4-FFF2-40B4-BE49-F238E27FC236}">
              <a16:creationId xmlns:a16="http://schemas.microsoft.com/office/drawing/2014/main" id="{5565FFE2-5CBD-4623-A5E4-7E30FD7350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2515850"/>
          <a:ext cx="524869" cy="449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4495801</xdr:colOff>
      <xdr:row>0</xdr:row>
      <xdr:rowOff>0</xdr:rowOff>
    </xdr:from>
    <xdr:to>
      <xdr:col>2</xdr:col>
      <xdr:colOff>609537</xdr:colOff>
      <xdr:row>0</xdr:row>
      <xdr:rowOff>4495</xdr:rowOff>
    </xdr:to>
    <xdr:pic>
      <xdr:nvPicPr>
        <xdr:cNvPr id="118" name="Picture 117" descr="C:\Users\gmadieh\Desktop\UNICEF_logo_Cyan.png">
          <a:extLst>
            <a:ext uri="{FF2B5EF4-FFF2-40B4-BE49-F238E27FC236}">
              <a16:creationId xmlns:a16="http://schemas.microsoft.com/office/drawing/2014/main" id="{C3E564C3-FD7D-4AEF-9CF6-907169A301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19" name="Picture 118" descr="C:\Users\gmadieh\Desktop\UNICEF_logo_Cyan.png">
          <a:extLst>
            <a:ext uri="{FF2B5EF4-FFF2-40B4-BE49-F238E27FC236}">
              <a16:creationId xmlns:a16="http://schemas.microsoft.com/office/drawing/2014/main" id="{E8FCBA7D-5153-4725-80CD-9287910417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20" name="Picture 119" descr="C:\Users\gmadieh\Desktop\UNICEF_logo_Cyan.png">
          <a:extLst>
            <a:ext uri="{FF2B5EF4-FFF2-40B4-BE49-F238E27FC236}">
              <a16:creationId xmlns:a16="http://schemas.microsoft.com/office/drawing/2014/main" id="{6781C241-4CB4-4012-B229-027C4839F1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21" name="Picture 120" descr="C:\Users\gmadieh\Desktop\UNICEF_logo_Cyan.png">
          <a:extLst>
            <a:ext uri="{FF2B5EF4-FFF2-40B4-BE49-F238E27FC236}">
              <a16:creationId xmlns:a16="http://schemas.microsoft.com/office/drawing/2014/main" id="{0C8A43F7-F61E-4820-8AAF-4BB7D05366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22" name="Picture 121" descr="C:\Users\gmadieh\Desktop\UNICEF_logo_Cyan.png">
          <a:extLst>
            <a:ext uri="{FF2B5EF4-FFF2-40B4-BE49-F238E27FC236}">
              <a16:creationId xmlns:a16="http://schemas.microsoft.com/office/drawing/2014/main" id="{028C21A8-92F3-4602-8767-39A3D5A039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23" name="Picture 122" descr="C:\Users\gmadieh\Desktop\UNICEF_logo_Cyan.png">
          <a:extLst>
            <a:ext uri="{FF2B5EF4-FFF2-40B4-BE49-F238E27FC236}">
              <a16:creationId xmlns:a16="http://schemas.microsoft.com/office/drawing/2014/main" id="{424B75E1-CD13-43B3-89B6-B97AC4AD74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24" name="Picture 123" descr="C:\Users\gmadieh\Desktop\UNICEF_logo_Cyan.png">
          <a:extLst>
            <a:ext uri="{FF2B5EF4-FFF2-40B4-BE49-F238E27FC236}">
              <a16:creationId xmlns:a16="http://schemas.microsoft.com/office/drawing/2014/main" id="{1AF3CCE8-A63C-41F9-923E-668B52A735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609537</xdr:colOff>
      <xdr:row>0</xdr:row>
      <xdr:rowOff>4495</xdr:rowOff>
    </xdr:to>
    <xdr:pic>
      <xdr:nvPicPr>
        <xdr:cNvPr id="125" name="Picture 124" descr="C:\Users\gmadieh\Desktop\UNICEF_logo_Cyan.png">
          <a:extLst>
            <a:ext uri="{FF2B5EF4-FFF2-40B4-BE49-F238E27FC236}">
              <a16:creationId xmlns:a16="http://schemas.microsoft.com/office/drawing/2014/main" id="{62F19A54-69B5-4278-9141-2A60F5E098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26" name="Picture 125" descr="C:\Users\gmadieh\Desktop\UNICEF_logo_Cyan.png">
          <a:extLst>
            <a:ext uri="{FF2B5EF4-FFF2-40B4-BE49-F238E27FC236}">
              <a16:creationId xmlns:a16="http://schemas.microsoft.com/office/drawing/2014/main" id="{D66C9F0D-FC61-4D10-BCD7-5CEEBB581D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27" name="Picture 126" descr="C:\Users\gmadieh\Desktop\UNICEF_logo_Cyan.png">
          <a:extLst>
            <a:ext uri="{FF2B5EF4-FFF2-40B4-BE49-F238E27FC236}">
              <a16:creationId xmlns:a16="http://schemas.microsoft.com/office/drawing/2014/main" id="{19954A68-F629-499D-A6BC-55C41F030B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28" name="Picture 127" descr="C:\Users\gmadieh\Desktop\UNICEF_logo_Cyan.png">
          <a:extLst>
            <a:ext uri="{FF2B5EF4-FFF2-40B4-BE49-F238E27FC236}">
              <a16:creationId xmlns:a16="http://schemas.microsoft.com/office/drawing/2014/main" id="{F5F8900D-8BF2-4D46-816D-EEB49C6503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29" name="Picture 128" descr="C:\Users\gmadieh\Desktop\UNICEF_logo_Cyan.png">
          <a:extLst>
            <a:ext uri="{FF2B5EF4-FFF2-40B4-BE49-F238E27FC236}">
              <a16:creationId xmlns:a16="http://schemas.microsoft.com/office/drawing/2014/main" id="{4972B68D-2710-41B5-9203-7BA7257765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0" name="Picture 2" descr="C:\Users\gmadieh\Desktop\UNICEF_logo_Cyan.png">
          <a:extLst>
            <a:ext uri="{FF2B5EF4-FFF2-40B4-BE49-F238E27FC236}">
              <a16:creationId xmlns:a16="http://schemas.microsoft.com/office/drawing/2014/main" id="{1606B621-FD7C-4E12-8963-0DAF61EAF7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1" name="Picture 9" descr="C:\Users\gmadieh\Desktop\UNICEF_logo_Cyan.png">
          <a:extLst>
            <a:ext uri="{FF2B5EF4-FFF2-40B4-BE49-F238E27FC236}">
              <a16:creationId xmlns:a16="http://schemas.microsoft.com/office/drawing/2014/main" id="{7B486414-6E6D-404F-852D-9CE3358A00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2" name="Picture 11" descr="C:\Users\gmadieh\Desktop\UNICEF_logo_Cyan.png">
          <a:extLst>
            <a:ext uri="{FF2B5EF4-FFF2-40B4-BE49-F238E27FC236}">
              <a16:creationId xmlns:a16="http://schemas.microsoft.com/office/drawing/2014/main" id="{04C41CC9-AE4D-4370-8E4B-FD202845C4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3" name="Picture 18" descr="C:\Users\gmadieh\Desktop\UNICEF_logo_Cyan.png">
          <a:extLst>
            <a:ext uri="{FF2B5EF4-FFF2-40B4-BE49-F238E27FC236}">
              <a16:creationId xmlns:a16="http://schemas.microsoft.com/office/drawing/2014/main" id="{970168FA-9991-4EBF-A7AA-E481912BE1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134" name="Picture 2" descr="C:\Users\gmadieh\Desktop\UNICEF_logo_Cyan.png">
          <a:extLst>
            <a:ext uri="{FF2B5EF4-FFF2-40B4-BE49-F238E27FC236}">
              <a16:creationId xmlns:a16="http://schemas.microsoft.com/office/drawing/2014/main" id="{D316783B-498A-4A0D-8592-63C4D72C19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5" name="Picture 9" descr="C:\Users\gmadieh\Desktop\UNICEF_logo_Cyan.png">
          <a:extLst>
            <a:ext uri="{FF2B5EF4-FFF2-40B4-BE49-F238E27FC236}">
              <a16:creationId xmlns:a16="http://schemas.microsoft.com/office/drawing/2014/main" id="{707B2406-51B2-48B0-99DD-821AEF3E76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136" name="Picture 20" descr="C:\Users\gmadieh\Desktop\UNICEF_logo_Cyan.png">
          <a:extLst>
            <a:ext uri="{FF2B5EF4-FFF2-40B4-BE49-F238E27FC236}">
              <a16:creationId xmlns:a16="http://schemas.microsoft.com/office/drawing/2014/main" id="{6A45C534-706A-46EA-8262-47D542ACB6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7" name="Picture 27" descr="C:\Users\gmadieh\Desktop\UNICEF_logo_Cyan.png">
          <a:extLst>
            <a:ext uri="{FF2B5EF4-FFF2-40B4-BE49-F238E27FC236}">
              <a16:creationId xmlns:a16="http://schemas.microsoft.com/office/drawing/2014/main" id="{F9087645-95D6-4CA2-A856-35CD35FBCD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8" name="Picture 2" descr="C:\Users\gmadieh\Desktop\UNICEF_logo_Cyan.png">
          <a:extLst>
            <a:ext uri="{FF2B5EF4-FFF2-40B4-BE49-F238E27FC236}">
              <a16:creationId xmlns:a16="http://schemas.microsoft.com/office/drawing/2014/main" id="{2C4B4781-9B11-40D7-81B9-F262C97100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9" name="Picture 9" descr="C:\Users\gmadieh\Desktop\UNICEF_logo_Cyan.png">
          <a:extLst>
            <a:ext uri="{FF2B5EF4-FFF2-40B4-BE49-F238E27FC236}">
              <a16:creationId xmlns:a16="http://schemas.microsoft.com/office/drawing/2014/main" id="{90FADE90-28C2-4A38-9D7F-DCC59E87A6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0" name="Picture 20" descr="C:\Users\gmadieh\Desktop\UNICEF_logo_Cyan.png">
          <a:extLst>
            <a:ext uri="{FF2B5EF4-FFF2-40B4-BE49-F238E27FC236}">
              <a16:creationId xmlns:a16="http://schemas.microsoft.com/office/drawing/2014/main" id="{E3E5EAD3-6E46-420E-AC08-709F3D6B64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1" name="Picture 27" descr="C:\Users\gmadieh\Desktop\UNICEF_logo_Cyan.png">
          <a:extLst>
            <a:ext uri="{FF2B5EF4-FFF2-40B4-BE49-F238E27FC236}">
              <a16:creationId xmlns:a16="http://schemas.microsoft.com/office/drawing/2014/main" id="{E639E569-DC8D-4CE6-8105-60B2C1C1C8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2" name="Picture 2" descr="C:\Users\gmadieh\Desktop\UNICEF_logo_Cyan.png">
          <a:extLst>
            <a:ext uri="{FF2B5EF4-FFF2-40B4-BE49-F238E27FC236}">
              <a16:creationId xmlns:a16="http://schemas.microsoft.com/office/drawing/2014/main" id="{A0B3CCEF-264D-4371-8262-7BE24EF76E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3" name="Picture 9" descr="C:\Users\gmadieh\Desktop\UNICEF_logo_Cyan.png">
          <a:extLst>
            <a:ext uri="{FF2B5EF4-FFF2-40B4-BE49-F238E27FC236}">
              <a16:creationId xmlns:a16="http://schemas.microsoft.com/office/drawing/2014/main" id="{A629320A-A148-4AAD-9C36-5D9343EB8C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4" name="Picture 11" descr="C:\Users\gmadieh\Desktop\UNICEF_logo_Cyan.png">
          <a:extLst>
            <a:ext uri="{FF2B5EF4-FFF2-40B4-BE49-F238E27FC236}">
              <a16:creationId xmlns:a16="http://schemas.microsoft.com/office/drawing/2014/main" id="{A1315CCA-930F-4E0C-9137-ED2456A936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5" name="Picture 18" descr="C:\Users\gmadieh\Desktop\UNICEF_logo_Cyan.png">
          <a:extLst>
            <a:ext uri="{FF2B5EF4-FFF2-40B4-BE49-F238E27FC236}">
              <a16:creationId xmlns:a16="http://schemas.microsoft.com/office/drawing/2014/main" id="{F758E166-B934-4885-953E-707657B400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6" name="Picture 11" descr="C:\Users\gmadieh\Desktop\UNICEF_logo_Cyan.png">
          <a:extLst>
            <a:ext uri="{FF2B5EF4-FFF2-40B4-BE49-F238E27FC236}">
              <a16:creationId xmlns:a16="http://schemas.microsoft.com/office/drawing/2014/main" id="{CAF13C77-2DBF-48AA-8265-D9A705F8EC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7" name="Picture 18" descr="C:\Users\gmadieh\Desktop\UNICEF_logo_Cyan.png">
          <a:extLst>
            <a:ext uri="{FF2B5EF4-FFF2-40B4-BE49-F238E27FC236}">
              <a16:creationId xmlns:a16="http://schemas.microsoft.com/office/drawing/2014/main" id="{C83B6911-D18B-4E2E-A941-5608FE98908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8" name="Picture 20" descr="C:\Users\gmadieh\Desktop\UNICEF_logo_Cyan.png">
          <a:extLst>
            <a:ext uri="{FF2B5EF4-FFF2-40B4-BE49-F238E27FC236}">
              <a16:creationId xmlns:a16="http://schemas.microsoft.com/office/drawing/2014/main" id="{7DF0656E-E96F-4EFD-8B4C-F2D52B503D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9" name="Picture 27" descr="C:\Users\gmadieh\Desktop\UNICEF_logo_Cyan.png">
          <a:extLst>
            <a:ext uri="{FF2B5EF4-FFF2-40B4-BE49-F238E27FC236}">
              <a16:creationId xmlns:a16="http://schemas.microsoft.com/office/drawing/2014/main" id="{0C603258-86F0-4325-8DD9-448D887B3E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0" name="Picture 11" descr="C:\Users\gmadieh\Desktop\UNICEF_logo_Cyan.png">
          <a:extLst>
            <a:ext uri="{FF2B5EF4-FFF2-40B4-BE49-F238E27FC236}">
              <a16:creationId xmlns:a16="http://schemas.microsoft.com/office/drawing/2014/main" id="{C85D0B69-9931-48FA-A4E9-07707268B7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1" name="Picture 18" descr="C:\Users\gmadieh\Desktop\UNICEF_logo_Cyan.png">
          <a:extLst>
            <a:ext uri="{FF2B5EF4-FFF2-40B4-BE49-F238E27FC236}">
              <a16:creationId xmlns:a16="http://schemas.microsoft.com/office/drawing/2014/main" id="{669DD94C-D9A4-4CB9-8987-E452149DDE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2" name="Picture 29" descr="C:\Users\gmadieh\Desktop\UNICEF_logo_Cyan.png">
          <a:extLst>
            <a:ext uri="{FF2B5EF4-FFF2-40B4-BE49-F238E27FC236}">
              <a16:creationId xmlns:a16="http://schemas.microsoft.com/office/drawing/2014/main" id="{79CA6FF1-EC55-4A7D-BBDB-148BE89E9B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3" name="Picture 152" descr="C:\Users\gmadieh\Desktop\UNICEF_logo_Cyan.png">
          <a:extLst>
            <a:ext uri="{FF2B5EF4-FFF2-40B4-BE49-F238E27FC236}">
              <a16:creationId xmlns:a16="http://schemas.microsoft.com/office/drawing/2014/main" id="{05392F43-0E4F-4825-9865-149124949E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4" name="Picture 2" descr="C:\Users\gmadieh\Desktop\UNICEF_logo_Cyan.png">
          <a:extLst>
            <a:ext uri="{FF2B5EF4-FFF2-40B4-BE49-F238E27FC236}">
              <a16:creationId xmlns:a16="http://schemas.microsoft.com/office/drawing/2014/main" id="{E3FA785C-97DC-453E-9B5E-A4D4D013E2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5" name="Picture 9" descr="C:\Users\gmadieh\Desktop\UNICEF_logo_Cyan.png">
          <a:extLst>
            <a:ext uri="{FF2B5EF4-FFF2-40B4-BE49-F238E27FC236}">
              <a16:creationId xmlns:a16="http://schemas.microsoft.com/office/drawing/2014/main" id="{9394ECF9-5379-414E-93EE-76BE9B1099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6" name="Picture 11" descr="C:\Users\gmadieh\Desktop\UNICEF_logo_Cyan.png">
          <a:extLst>
            <a:ext uri="{FF2B5EF4-FFF2-40B4-BE49-F238E27FC236}">
              <a16:creationId xmlns:a16="http://schemas.microsoft.com/office/drawing/2014/main" id="{A4D62BC0-E2CB-4B5B-8DAF-DB6A9B7347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7" name="Picture 18" descr="C:\Users\gmadieh\Desktop\UNICEF_logo_Cyan.png">
          <a:extLst>
            <a:ext uri="{FF2B5EF4-FFF2-40B4-BE49-F238E27FC236}">
              <a16:creationId xmlns:a16="http://schemas.microsoft.com/office/drawing/2014/main" id="{88977682-E419-4474-B2F7-7C584CC185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8" name="Picture 2" descr="C:\Users\gmadieh\Desktop\UNICEF_logo_Cyan.png">
          <a:extLst>
            <a:ext uri="{FF2B5EF4-FFF2-40B4-BE49-F238E27FC236}">
              <a16:creationId xmlns:a16="http://schemas.microsoft.com/office/drawing/2014/main" id="{81408D73-57A5-4A2F-955D-759FB787F9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9" name="Picture 10" descr="C:\Users\gmadieh\Desktop\UNICEF_logo_Cyan.png">
          <a:extLst>
            <a:ext uri="{FF2B5EF4-FFF2-40B4-BE49-F238E27FC236}">
              <a16:creationId xmlns:a16="http://schemas.microsoft.com/office/drawing/2014/main" id="{1C755352-EC1A-4381-B49C-1137F0C9E9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0" name="Picture 2" descr="C:\Users\gmadieh\Desktop\UNICEF_logo_Cyan.png">
          <a:extLst>
            <a:ext uri="{FF2B5EF4-FFF2-40B4-BE49-F238E27FC236}">
              <a16:creationId xmlns:a16="http://schemas.microsoft.com/office/drawing/2014/main" id="{C5FA13F3-ED9A-4F3D-9EE4-4BE3437345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1" name="Picture 160" descr="C:\Users\gmadieh\Desktop\UNICEF_logo_Cyan.png">
          <a:extLst>
            <a:ext uri="{FF2B5EF4-FFF2-40B4-BE49-F238E27FC236}">
              <a16:creationId xmlns:a16="http://schemas.microsoft.com/office/drawing/2014/main" id="{BE30C81B-6339-4077-AB86-6BE00F8F4D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2" name="Picture 161" descr="C:\Users\gmadieh\Desktop\UNICEF_logo_Cyan.png">
          <a:extLst>
            <a:ext uri="{FF2B5EF4-FFF2-40B4-BE49-F238E27FC236}">
              <a16:creationId xmlns:a16="http://schemas.microsoft.com/office/drawing/2014/main" id="{3B84B5FB-8602-4DAB-9271-7AD4E67B94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3" name="Picture 162" descr="C:\Users\gmadieh\Desktop\UNICEF_logo_Cyan.png">
          <a:extLst>
            <a:ext uri="{FF2B5EF4-FFF2-40B4-BE49-F238E27FC236}">
              <a16:creationId xmlns:a16="http://schemas.microsoft.com/office/drawing/2014/main" id="{127488DF-4983-4BC1-B287-6C58411A6A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4" name="Picture 163" descr="C:\Users\gmadieh\Desktop\UNICEF_logo_Cyan.png">
          <a:extLst>
            <a:ext uri="{FF2B5EF4-FFF2-40B4-BE49-F238E27FC236}">
              <a16:creationId xmlns:a16="http://schemas.microsoft.com/office/drawing/2014/main" id="{5B46AD05-BCD1-4803-8022-7DBD472F18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5" name="Picture 2" descr="C:\Users\gmadieh\Desktop\UNICEF_logo_Cyan.png">
          <a:extLst>
            <a:ext uri="{FF2B5EF4-FFF2-40B4-BE49-F238E27FC236}">
              <a16:creationId xmlns:a16="http://schemas.microsoft.com/office/drawing/2014/main" id="{B30E60A8-EF62-4671-9622-B6E4C2064F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6" name="Picture 9" descr="C:\Users\gmadieh\Desktop\UNICEF_logo_Cyan.png">
          <a:extLst>
            <a:ext uri="{FF2B5EF4-FFF2-40B4-BE49-F238E27FC236}">
              <a16:creationId xmlns:a16="http://schemas.microsoft.com/office/drawing/2014/main" id="{40020989-AEA1-4FD7-A8B2-72786C5D01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7" name="Picture 10" descr="C:\Users\gmadieh\Desktop\UNICEF_logo_Cyan.png">
          <a:extLst>
            <a:ext uri="{FF2B5EF4-FFF2-40B4-BE49-F238E27FC236}">
              <a16:creationId xmlns:a16="http://schemas.microsoft.com/office/drawing/2014/main" id="{1FABDEFC-37C6-4B9F-BE8E-571CCA2A55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8" name="Picture 167" descr="C:\Users\gmadieh\Desktop\UNICEF_logo_Cyan.png">
          <a:extLst>
            <a:ext uri="{FF2B5EF4-FFF2-40B4-BE49-F238E27FC236}">
              <a16:creationId xmlns:a16="http://schemas.microsoft.com/office/drawing/2014/main" id="{532222E7-433B-4DE2-B74D-7B766F8415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9" name="Picture 168" descr="C:\Users\gmadieh\Desktop\UNICEF_logo_Cyan.png">
          <a:extLst>
            <a:ext uri="{FF2B5EF4-FFF2-40B4-BE49-F238E27FC236}">
              <a16:creationId xmlns:a16="http://schemas.microsoft.com/office/drawing/2014/main" id="{432C6409-9356-4A53-B8D3-83014A4D39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0" name="Picture 169" descr="C:\Users\gmadieh\Desktop\UNICEF_logo_Cyan.png">
          <a:extLst>
            <a:ext uri="{FF2B5EF4-FFF2-40B4-BE49-F238E27FC236}">
              <a16:creationId xmlns:a16="http://schemas.microsoft.com/office/drawing/2014/main" id="{B40737B6-C693-4787-9797-2E3E4F0D4F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1" name="Picture 170" descr="C:\Users\gmadieh\Desktop\UNICEF_logo_Cyan.png">
          <a:extLst>
            <a:ext uri="{FF2B5EF4-FFF2-40B4-BE49-F238E27FC236}">
              <a16:creationId xmlns:a16="http://schemas.microsoft.com/office/drawing/2014/main" id="{2B08C290-1027-40E1-9A9E-4BD0EC8CDE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2" name="Picture 2" descr="C:\Users\gmadieh\Desktop\UNICEF_logo_Cyan.png">
          <a:extLst>
            <a:ext uri="{FF2B5EF4-FFF2-40B4-BE49-F238E27FC236}">
              <a16:creationId xmlns:a16="http://schemas.microsoft.com/office/drawing/2014/main" id="{C15F0588-36D5-4A17-AEE2-66233EA4AE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3" name="Picture 9" descr="C:\Users\gmadieh\Desktop\UNICEF_logo_Cyan.png">
          <a:extLst>
            <a:ext uri="{FF2B5EF4-FFF2-40B4-BE49-F238E27FC236}">
              <a16:creationId xmlns:a16="http://schemas.microsoft.com/office/drawing/2014/main" id="{D882D30B-08E3-4D3E-9BCE-485094DECE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4" name="Picture 10" descr="C:\Users\gmadieh\Desktop\UNICEF_logo_Cyan.png">
          <a:extLst>
            <a:ext uri="{FF2B5EF4-FFF2-40B4-BE49-F238E27FC236}">
              <a16:creationId xmlns:a16="http://schemas.microsoft.com/office/drawing/2014/main" id="{CEAD128E-17CC-4C1B-B6EC-3531F13C0A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5" name="Picture 2" descr="C:\Users\gmadieh\Desktop\UNICEF_logo_Cyan.png">
          <a:extLst>
            <a:ext uri="{FF2B5EF4-FFF2-40B4-BE49-F238E27FC236}">
              <a16:creationId xmlns:a16="http://schemas.microsoft.com/office/drawing/2014/main" id="{25F33A03-E96E-4D37-9824-8B48F7D6F5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6" name="Picture 20" descr="C:\Users\gmadieh\Desktop\UNICEF_logo_Cyan.png">
          <a:extLst>
            <a:ext uri="{FF2B5EF4-FFF2-40B4-BE49-F238E27FC236}">
              <a16:creationId xmlns:a16="http://schemas.microsoft.com/office/drawing/2014/main" id="{79C7F6ED-3FCB-4D3B-87BE-5A4550CE7A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7" name="Picture 27" descr="C:\Users\gmadieh\Desktop\UNICEF_logo_Cyan.png">
          <a:extLst>
            <a:ext uri="{FF2B5EF4-FFF2-40B4-BE49-F238E27FC236}">
              <a16:creationId xmlns:a16="http://schemas.microsoft.com/office/drawing/2014/main" id="{051AEF7E-2413-4FDB-A929-559D2DB0D5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8" name="Picture 28" descr="C:\Users\gmadieh\Desktop\UNICEF_logo_Cyan.png">
          <a:extLst>
            <a:ext uri="{FF2B5EF4-FFF2-40B4-BE49-F238E27FC236}">
              <a16:creationId xmlns:a16="http://schemas.microsoft.com/office/drawing/2014/main" id="{2634BBDE-1DD7-4982-87AD-8D3634F5EB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9" name="Picture 2" descr="C:\Users\gmadieh\Desktop\UNICEF_logo_Cyan.png">
          <a:extLst>
            <a:ext uri="{FF2B5EF4-FFF2-40B4-BE49-F238E27FC236}">
              <a16:creationId xmlns:a16="http://schemas.microsoft.com/office/drawing/2014/main" id="{1E5A505A-C832-4BA0-A22A-96A253C48C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0" name="Picture 9" descr="C:\Users\gmadieh\Desktop\UNICEF_logo_Cyan.png">
          <a:extLst>
            <a:ext uri="{FF2B5EF4-FFF2-40B4-BE49-F238E27FC236}">
              <a16:creationId xmlns:a16="http://schemas.microsoft.com/office/drawing/2014/main" id="{D071A967-0DAD-43D1-A9F4-F2E4691757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1" name="Picture 11" descr="C:\Users\gmadieh\Desktop\UNICEF_logo_Cyan.png">
          <a:extLst>
            <a:ext uri="{FF2B5EF4-FFF2-40B4-BE49-F238E27FC236}">
              <a16:creationId xmlns:a16="http://schemas.microsoft.com/office/drawing/2014/main" id="{F98C7F7C-AE19-4DBF-B257-CD22A4993B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2" name="Picture 2" descr="C:\Users\gmadieh\Desktop\UNICEF_logo_Cyan.png">
          <a:extLst>
            <a:ext uri="{FF2B5EF4-FFF2-40B4-BE49-F238E27FC236}">
              <a16:creationId xmlns:a16="http://schemas.microsoft.com/office/drawing/2014/main" id="{C6DC8405-110F-45D9-AF2C-3E653F527F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3" name="Picture 10" descr="C:\Users\gmadieh\Desktop\UNICEF_logo_Cyan.png">
          <a:extLst>
            <a:ext uri="{FF2B5EF4-FFF2-40B4-BE49-F238E27FC236}">
              <a16:creationId xmlns:a16="http://schemas.microsoft.com/office/drawing/2014/main" id="{79080BBA-B372-48DD-B4D2-80B9E8952C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4" name="Picture 2" descr="C:\Users\gmadieh\Desktop\UNICEF_logo_Cyan.png">
          <a:extLst>
            <a:ext uri="{FF2B5EF4-FFF2-40B4-BE49-F238E27FC236}">
              <a16:creationId xmlns:a16="http://schemas.microsoft.com/office/drawing/2014/main" id="{16E8492B-75C2-4DCD-BA76-A3156F024F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5" name="Picture 9" descr="C:\Users\gmadieh\Desktop\UNICEF_logo_Cyan.png">
          <a:extLst>
            <a:ext uri="{FF2B5EF4-FFF2-40B4-BE49-F238E27FC236}">
              <a16:creationId xmlns:a16="http://schemas.microsoft.com/office/drawing/2014/main" id="{16AAE9D3-FD1E-4FD4-9FE5-F25C38E36B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6" name="Picture 11" descr="C:\Users\gmadieh\Desktop\UNICEF_logo_Cyan.png">
          <a:extLst>
            <a:ext uri="{FF2B5EF4-FFF2-40B4-BE49-F238E27FC236}">
              <a16:creationId xmlns:a16="http://schemas.microsoft.com/office/drawing/2014/main" id="{166D8BA9-285B-4A93-9FAC-C5F46AE6B6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7" name="Picture 2" descr="C:\Users\gmadieh\Desktop\UNICEF_logo_Cyan.png">
          <a:extLst>
            <a:ext uri="{FF2B5EF4-FFF2-40B4-BE49-F238E27FC236}">
              <a16:creationId xmlns:a16="http://schemas.microsoft.com/office/drawing/2014/main" id="{93A56BD2-212F-4100-BA92-51336D93E6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8" name="Picture 10" descr="C:\Users\gmadieh\Desktop\UNICEF_logo_Cyan.png">
          <a:extLst>
            <a:ext uri="{FF2B5EF4-FFF2-40B4-BE49-F238E27FC236}">
              <a16:creationId xmlns:a16="http://schemas.microsoft.com/office/drawing/2014/main" id="{4A9EDEA4-0CC9-41B6-84C4-34A67ABB76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9" name="Picture 2" descr="C:\Users\gmadieh\Desktop\UNICEF_logo_Cyan.png">
          <a:extLst>
            <a:ext uri="{FF2B5EF4-FFF2-40B4-BE49-F238E27FC236}">
              <a16:creationId xmlns:a16="http://schemas.microsoft.com/office/drawing/2014/main" id="{440B0CA1-D701-4928-9B45-BE537200A1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0" name="Picture 9" descr="C:\Users\gmadieh\Desktop\UNICEF_logo_Cyan.png">
          <a:extLst>
            <a:ext uri="{FF2B5EF4-FFF2-40B4-BE49-F238E27FC236}">
              <a16:creationId xmlns:a16="http://schemas.microsoft.com/office/drawing/2014/main" id="{92BF47F0-DAEB-4EAA-B280-D3B0EABD6B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1" name="Picture 11" descr="C:\Users\gmadieh\Desktop\UNICEF_logo_Cyan.png">
          <a:extLst>
            <a:ext uri="{FF2B5EF4-FFF2-40B4-BE49-F238E27FC236}">
              <a16:creationId xmlns:a16="http://schemas.microsoft.com/office/drawing/2014/main" id="{8F4F0556-F628-4276-9128-B0747FD803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2" name="Picture 2" descr="C:\Users\gmadieh\Desktop\UNICEF_logo_Cyan.png">
          <a:extLst>
            <a:ext uri="{FF2B5EF4-FFF2-40B4-BE49-F238E27FC236}">
              <a16:creationId xmlns:a16="http://schemas.microsoft.com/office/drawing/2014/main" id="{FFDDDC55-1947-4028-B8AA-F585FFD0CA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3" name="Picture 10" descr="C:\Users\gmadieh\Desktop\UNICEF_logo_Cyan.png">
          <a:extLst>
            <a:ext uri="{FF2B5EF4-FFF2-40B4-BE49-F238E27FC236}">
              <a16:creationId xmlns:a16="http://schemas.microsoft.com/office/drawing/2014/main" id="{FAC97EF0-5C6F-4D0A-BFBB-0B2C1BCA70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4" name="Picture 2" descr="C:\Users\gmadieh\Desktop\UNICEF_logo_Cyan.png">
          <a:extLst>
            <a:ext uri="{FF2B5EF4-FFF2-40B4-BE49-F238E27FC236}">
              <a16:creationId xmlns:a16="http://schemas.microsoft.com/office/drawing/2014/main" id="{0A2330AD-5266-4F30-B6BE-B25C3D58D6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5" name="Picture 9" descr="C:\Users\gmadieh\Desktop\UNICEF_logo_Cyan.png">
          <a:extLst>
            <a:ext uri="{FF2B5EF4-FFF2-40B4-BE49-F238E27FC236}">
              <a16:creationId xmlns:a16="http://schemas.microsoft.com/office/drawing/2014/main" id="{0554C4B8-CF39-41CA-9B93-8112D0405E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6" name="Picture 11" descr="C:\Users\gmadieh\Desktop\UNICEF_logo_Cyan.png">
          <a:extLst>
            <a:ext uri="{FF2B5EF4-FFF2-40B4-BE49-F238E27FC236}">
              <a16:creationId xmlns:a16="http://schemas.microsoft.com/office/drawing/2014/main" id="{A84B0A20-2930-4098-ABC7-F9DBC3CE84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197" name="Picture 196" descr="C:\Users\gmadieh\Desktop\UNICEF_logo_Cyan.png">
          <a:extLst>
            <a:ext uri="{FF2B5EF4-FFF2-40B4-BE49-F238E27FC236}">
              <a16:creationId xmlns:a16="http://schemas.microsoft.com/office/drawing/2014/main" id="{33938FA2-6856-4CCE-8F8E-1849A08AA7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8" name="Picture 197" descr="C:\Users\gmadieh\Desktop\UNICEF_logo_Cyan.png">
          <a:extLst>
            <a:ext uri="{FF2B5EF4-FFF2-40B4-BE49-F238E27FC236}">
              <a16:creationId xmlns:a16="http://schemas.microsoft.com/office/drawing/2014/main" id="{09D4BBDD-C352-46DD-9242-8764096F17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199" name="Picture 198" descr="C:\Users\gmadieh\Desktop\UNICEF_logo_Cyan.png">
          <a:extLst>
            <a:ext uri="{FF2B5EF4-FFF2-40B4-BE49-F238E27FC236}">
              <a16:creationId xmlns:a16="http://schemas.microsoft.com/office/drawing/2014/main" id="{347DF834-54E9-40A0-A478-777A75A45D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0" name="Picture 199" descr="C:\Users\gmadieh\Desktop\UNICEF_logo_Cyan.png">
          <a:extLst>
            <a:ext uri="{FF2B5EF4-FFF2-40B4-BE49-F238E27FC236}">
              <a16:creationId xmlns:a16="http://schemas.microsoft.com/office/drawing/2014/main" id="{C5FDD9CC-9652-4D16-BF22-0AD0428A8C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1" name="Picture 2" descr="C:\Users\gmadieh\Desktop\UNICEF_logo_Cyan.png">
          <a:extLst>
            <a:ext uri="{FF2B5EF4-FFF2-40B4-BE49-F238E27FC236}">
              <a16:creationId xmlns:a16="http://schemas.microsoft.com/office/drawing/2014/main" id="{4E766458-84E1-4299-8122-27A31EA1FE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2" name="Picture 20" descr="C:\Users\gmadieh\Desktop\UNICEF_logo_Cyan.png">
          <a:extLst>
            <a:ext uri="{FF2B5EF4-FFF2-40B4-BE49-F238E27FC236}">
              <a16:creationId xmlns:a16="http://schemas.microsoft.com/office/drawing/2014/main" id="{9718587F-F34C-4420-8BA0-8A50B42633B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3" name="Picture 27" descr="C:\Users\gmadieh\Desktop\UNICEF_logo_Cyan.png">
          <a:extLst>
            <a:ext uri="{FF2B5EF4-FFF2-40B4-BE49-F238E27FC236}">
              <a16:creationId xmlns:a16="http://schemas.microsoft.com/office/drawing/2014/main" id="{4F9C9E21-25C7-49B1-B828-A27F8FF34F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4" name="Picture 28" descr="C:\Users\gmadieh\Desktop\UNICEF_logo_Cyan.png">
          <a:extLst>
            <a:ext uri="{FF2B5EF4-FFF2-40B4-BE49-F238E27FC236}">
              <a16:creationId xmlns:a16="http://schemas.microsoft.com/office/drawing/2014/main" id="{20361DC7-6B48-4497-BC45-DB400E7DD9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5" name="Picture 2" descr="C:\Users\gmadieh\Desktop\UNICEF_logo_Cyan.png">
          <a:extLst>
            <a:ext uri="{FF2B5EF4-FFF2-40B4-BE49-F238E27FC236}">
              <a16:creationId xmlns:a16="http://schemas.microsoft.com/office/drawing/2014/main" id="{496E252D-D8DD-40E8-9ABB-1A8FECB858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6" name="Picture 9" descr="C:\Users\gmadieh\Desktop\UNICEF_logo_Cyan.png">
          <a:extLst>
            <a:ext uri="{FF2B5EF4-FFF2-40B4-BE49-F238E27FC236}">
              <a16:creationId xmlns:a16="http://schemas.microsoft.com/office/drawing/2014/main" id="{F72D71EF-FDF6-4E67-B338-AE1F307CEE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7" name="Picture 11" descr="C:\Users\gmadieh\Desktop\UNICEF_logo_Cyan.png">
          <a:extLst>
            <a:ext uri="{FF2B5EF4-FFF2-40B4-BE49-F238E27FC236}">
              <a16:creationId xmlns:a16="http://schemas.microsoft.com/office/drawing/2014/main" id="{8F2BDC0A-4C8E-4C51-B0AF-B0EE5C9251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8" name="Picture 2" descr="C:\Users\gmadieh\Desktop\UNICEF_logo_Cyan.png">
          <a:extLst>
            <a:ext uri="{FF2B5EF4-FFF2-40B4-BE49-F238E27FC236}">
              <a16:creationId xmlns:a16="http://schemas.microsoft.com/office/drawing/2014/main" id="{C438D311-63E3-4640-9207-20495CE243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9" name="Picture 10" descr="C:\Users\gmadieh\Desktop\UNICEF_logo_Cyan.png">
          <a:extLst>
            <a:ext uri="{FF2B5EF4-FFF2-40B4-BE49-F238E27FC236}">
              <a16:creationId xmlns:a16="http://schemas.microsoft.com/office/drawing/2014/main" id="{2905E704-6FD8-43D5-B749-CDFC23DB2A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0" name="Picture 2" descr="C:\Users\gmadieh\Desktop\UNICEF_logo_Cyan.png">
          <a:extLst>
            <a:ext uri="{FF2B5EF4-FFF2-40B4-BE49-F238E27FC236}">
              <a16:creationId xmlns:a16="http://schemas.microsoft.com/office/drawing/2014/main" id="{85A19D7C-7330-4AC6-A018-8850BC53F7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1" name="Picture 9" descr="C:\Users\gmadieh\Desktop\UNICEF_logo_Cyan.png">
          <a:extLst>
            <a:ext uri="{FF2B5EF4-FFF2-40B4-BE49-F238E27FC236}">
              <a16:creationId xmlns:a16="http://schemas.microsoft.com/office/drawing/2014/main" id="{9ADBCA45-B9FE-49FC-9AF6-51A82FA0DB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2" name="Picture 11" descr="C:\Users\gmadieh\Desktop\UNICEF_logo_Cyan.png">
          <a:extLst>
            <a:ext uri="{FF2B5EF4-FFF2-40B4-BE49-F238E27FC236}">
              <a16:creationId xmlns:a16="http://schemas.microsoft.com/office/drawing/2014/main" id="{89C8E33A-363D-4413-8254-07B8380683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3" name="Picture 2" descr="C:\Users\gmadieh\Desktop\UNICEF_logo_Cyan.png">
          <a:extLst>
            <a:ext uri="{FF2B5EF4-FFF2-40B4-BE49-F238E27FC236}">
              <a16:creationId xmlns:a16="http://schemas.microsoft.com/office/drawing/2014/main" id="{329384D9-4CD7-4EF8-B69F-E417091047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4" name="Picture 10" descr="C:\Users\gmadieh\Desktop\UNICEF_logo_Cyan.png">
          <a:extLst>
            <a:ext uri="{FF2B5EF4-FFF2-40B4-BE49-F238E27FC236}">
              <a16:creationId xmlns:a16="http://schemas.microsoft.com/office/drawing/2014/main" id="{C6A5F01F-0265-4E94-822F-906AFC8FD1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5" name="Picture 2" descr="C:\Users\gmadieh\Desktop\UNICEF_logo_Cyan.png">
          <a:extLst>
            <a:ext uri="{FF2B5EF4-FFF2-40B4-BE49-F238E27FC236}">
              <a16:creationId xmlns:a16="http://schemas.microsoft.com/office/drawing/2014/main" id="{BAD05E64-0D19-41F9-9B8E-47CEC25453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6" name="Picture 9" descr="C:\Users\gmadieh\Desktop\UNICEF_logo_Cyan.png">
          <a:extLst>
            <a:ext uri="{FF2B5EF4-FFF2-40B4-BE49-F238E27FC236}">
              <a16:creationId xmlns:a16="http://schemas.microsoft.com/office/drawing/2014/main" id="{5B6FD00A-AF6A-449B-93B3-2BC0399BB3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7" name="Picture 11" descr="C:\Users\gmadieh\Desktop\UNICEF_logo_Cyan.png">
          <a:extLst>
            <a:ext uri="{FF2B5EF4-FFF2-40B4-BE49-F238E27FC236}">
              <a16:creationId xmlns:a16="http://schemas.microsoft.com/office/drawing/2014/main" id="{964E30BF-4B56-4983-A41E-929B95DA78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8" name="Picture 2" descr="C:\Users\gmadieh\Desktop\UNICEF_logo_Cyan.png">
          <a:extLst>
            <a:ext uri="{FF2B5EF4-FFF2-40B4-BE49-F238E27FC236}">
              <a16:creationId xmlns:a16="http://schemas.microsoft.com/office/drawing/2014/main" id="{14FBE6D5-545A-4A71-B742-95865ADA6E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9" name="Picture 10" descr="C:\Users\gmadieh\Desktop\UNICEF_logo_Cyan.png">
          <a:extLst>
            <a:ext uri="{FF2B5EF4-FFF2-40B4-BE49-F238E27FC236}">
              <a16:creationId xmlns:a16="http://schemas.microsoft.com/office/drawing/2014/main" id="{6CE5273C-3898-49A7-B222-9D0345E4C5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20" name="Picture 2" descr="C:\Users\gmadieh\Desktop\UNICEF_logo_Cyan.png">
          <a:extLst>
            <a:ext uri="{FF2B5EF4-FFF2-40B4-BE49-F238E27FC236}">
              <a16:creationId xmlns:a16="http://schemas.microsoft.com/office/drawing/2014/main" id="{ADEF3C1A-0F43-4674-945A-5847C80E20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21" name="Picture 9" descr="C:\Users\gmadieh\Desktop\UNICEF_logo_Cyan.png">
          <a:extLst>
            <a:ext uri="{FF2B5EF4-FFF2-40B4-BE49-F238E27FC236}">
              <a16:creationId xmlns:a16="http://schemas.microsoft.com/office/drawing/2014/main" id="{22711072-CFC7-47A7-9659-C3097B2424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22" name="Picture 11" descr="C:\Users\gmadieh\Desktop\UNICEF_logo_Cyan.png">
          <a:extLst>
            <a:ext uri="{FF2B5EF4-FFF2-40B4-BE49-F238E27FC236}">
              <a16:creationId xmlns:a16="http://schemas.microsoft.com/office/drawing/2014/main" id="{6C6C45CD-876F-48D7-832C-8676BFE54E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2</xdr:col>
      <xdr:colOff>4495801</xdr:colOff>
      <xdr:row>4</xdr:row>
      <xdr:rowOff>0</xdr:rowOff>
    </xdr:from>
    <xdr:to>
      <xdr:col>4</xdr:col>
      <xdr:colOff>105770</xdr:colOff>
      <xdr:row>4</xdr:row>
      <xdr:rowOff>4495</xdr:rowOff>
    </xdr:to>
    <xdr:pic>
      <xdr:nvPicPr>
        <xdr:cNvPr id="223" name="Picture 2" descr="C:\Users\gmadieh\Desktop\UNICEF_logo_Cyan.png">
          <a:extLst>
            <a:ext uri="{FF2B5EF4-FFF2-40B4-BE49-F238E27FC236}">
              <a16:creationId xmlns:a16="http://schemas.microsoft.com/office/drawing/2014/main" id="{B6F6F341-831C-4F95-9A4D-8D78838DFA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981200"/>
          <a:ext cx="524869" cy="4495"/>
        </a:xfrm>
        <a:prstGeom prst="rect">
          <a:avLst/>
        </a:prstGeom>
        <a:noFill/>
        <a:ln>
          <a:noFill/>
        </a:ln>
      </xdr:spPr>
    </xdr:pic>
    <xdr:clientData/>
  </xdr:twoCellAnchor>
  <xdr:twoCellAnchor editAs="oneCell">
    <xdr:from>
      <xdr:col>2</xdr:col>
      <xdr:colOff>4495801</xdr:colOff>
      <xdr:row>4</xdr:row>
      <xdr:rowOff>0</xdr:rowOff>
    </xdr:from>
    <xdr:to>
      <xdr:col>4</xdr:col>
      <xdr:colOff>105770</xdr:colOff>
      <xdr:row>4</xdr:row>
      <xdr:rowOff>4495</xdr:rowOff>
    </xdr:to>
    <xdr:pic>
      <xdr:nvPicPr>
        <xdr:cNvPr id="224" name="Picture 9" descr="C:\Users\gmadieh\Desktop\UNICEF_logo_Cyan.png">
          <a:extLst>
            <a:ext uri="{FF2B5EF4-FFF2-40B4-BE49-F238E27FC236}">
              <a16:creationId xmlns:a16="http://schemas.microsoft.com/office/drawing/2014/main" id="{2980807A-B7E2-4633-8062-6BEC66D8A0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981200"/>
          <a:ext cx="524869" cy="4495"/>
        </a:xfrm>
        <a:prstGeom prst="rect">
          <a:avLst/>
        </a:prstGeom>
        <a:noFill/>
        <a:ln>
          <a:noFill/>
        </a:ln>
      </xdr:spPr>
    </xdr:pic>
    <xdr:clientData/>
  </xdr:twoCellAnchor>
  <xdr:twoCellAnchor editAs="oneCell">
    <xdr:from>
      <xdr:col>2</xdr:col>
      <xdr:colOff>4495801</xdr:colOff>
      <xdr:row>4</xdr:row>
      <xdr:rowOff>0</xdr:rowOff>
    </xdr:from>
    <xdr:to>
      <xdr:col>4</xdr:col>
      <xdr:colOff>105770</xdr:colOff>
      <xdr:row>4</xdr:row>
      <xdr:rowOff>4495</xdr:rowOff>
    </xdr:to>
    <xdr:pic>
      <xdr:nvPicPr>
        <xdr:cNvPr id="225" name="Picture 11" descr="C:\Users\gmadieh\Desktop\UNICEF_logo_Cyan.png">
          <a:extLst>
            <a:ext uri="{FF2B5EF4-FFF2-40B4-BE49-F238E27FC236}">
              <a16:creationId xmlns:a16="http://schemas.microsoft.com/office/drawing/2014/main" id="{9D7612F6-BACC-4210-90C7-BC6DD16695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981200"/>
          <a:ext cx="524869"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226" name="Picture 225" descr="C:\Users\gmadieh\Desktop\UNICEF_logo_Cyan.png">
          <a:extLst>
            <a:ext uri="{FF2B5EF4-FFF2-40B4-BE49-F238E27FC236}">
              <a16:creationId xmlns:a16="http://schemas.microsoft.com/office/drawing/2014/main" id="{85005732-ACF2-46E4-8AB8-42185C0297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981200"/>
          <a:ext cx="609536"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227" name="Picture 226" descr="C:\Users\gmadieh\Desktop\UNICEF_logo_Cyan.png">
          <a:extLst>
            <a:ext uri="{FF2B5EF4-FFF2-40B4-BE49-F238E27FC236}">
              <a16:creationId xmlns:a16="http://schemas.microsoft.com/office/drawing/2014/main" id="{22DB24A6-A67E-468A-AC02-1CE14A1905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981200"/>
          <a:ext cx="609536"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228" name="Picture 227" descr="C:\Users\gmadieh\Desktop\UNICEF_logo_Cyan.png">
          <a:extLst>
            <a:ext uri="{FF2B5EF4-FFF2-40B4-BE49-F238E27FC236}">
              <a16:creationId xmlns:a16="http://schemas.microsoft.com/office/drawing/2014/main" id="{49288868-7AEA-4934-A47F-8F58E73421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981200"/>
          <a:ext cx="609536"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229" name="Picture 228" descr="C:\Users\gmadieh\Desktop\UNICEF_logo_Cyan.png">
          <a:extLst>
            <a:ext uri="{FF2B5EF4-FFF2-40B4-BE49-F238E27FC236}">
              <a16:creationId xmlns:a16="http://schemas.microsoft.com/office/drawing/2014/main" id="{8CBF1B47-D4E7-43E3-A296-42856B939D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981200"/>
          <a:ext cx="609536"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230" name="Picture 229" descr="C:\Users\gmadieh\Desktop\UNICEF_logo_Cyan.png">
          <a:extLst>
            <a:ext uri="{FF2B5EF4-FFF2-40B4-BE49-F238E27FC236}">
              <a16:creationId xmlns:a16="http://schemas.microsoft.com/office/drawing/2014/main" id="{6C7055F9-2606-4782-AE71-EF1025485E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981200"/>
          <a:ext cx="609536" cy="4495"/>
        </a:xfrm>
        <a:prstGeom prst="rect">
          <a:avLst/>
        </a:prstGeom>
        <a:noFill/>
        <a:ln>
          <a:noFill/>
        </a:ln>
      </xdr:spPr>
    </xdr:pic>
    <xdr:clientData/>
  </xdr:twoCellAnchor>
  <xdr:twoCellAnchor editAs="oneCell">
    <xdr:from>
      <xdr:col>2</xdr:col>
      <xdr:colOff>4495801</xdr:colOff>
      <xdr:row>19</xdr:row>
      <xdr:rowOff>0</xdr:rowOff>
    </xdr:from>
    <xdr:to>
      <xdr:col>4</xdr:col>
      <xdr:colOff>105770</xdr:colOff>
      <xdr:row>19</xdr:row>
      <xdr:rowOff>4495</xdr:rowOff>
    </xdr:to>
    <xdr:pic>
      <xdr:nvPicPr>
        <xdr:cNvPr id="231" name="Picture 2" descr="C:\Users\gmadieh\Desktop\UNICEF_logo_Cyan.png">
          <a:extLst>
            <a:ext uri="{FF2B5EF4-FFF2-40B4-BE49-F238E27FC236}">
              <a16:creationId xmlns:a16="http://schemas.microsoft.com/office/drawing/2014/main" id="{1DF0A8EE-88A1-46EE-A232-25954DED5A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0756900"/>
          <a:ext cx="524869" cy="4495"/>
        </a:xfrm>
        <a:prstGeom prst="rect">
          <a:avLst/>
        </a:prstGeom>
        <a:noFill/>
        <a:ln>
          <a:noFill/>
        </a:ln>
      </xdr:spPr>
    </xdr:pic>
    <xdr:clientData/>
  </xdr:twoCellAnchor>
  <xdr:twoCellAnchor editAs="oneCell">
    <xdr:from>
      <xdr:col>2</xdr:col>
      <xdr:colOff>4495801</xdr:colOff>
      <xdr:row>19</xdr:row>
      <xdr:rowOff>0</xdr:rowOff>
    </xdr:from>
    <xdr:to>
      <xdr:col>4</xdr:col>
      <xdr:colOff>105770</xdr:colOff>
      <xdr:row>19</xdr:row>
      <xdr:rowOff>4495</xdr:rowOff>
    </xdr:to>
    <xdr:pic>
      <xdr:nvPicPr>
        <xdr:cNvPr id="232" name="Picture 9" descr="C:\Users\gmadieh\Desktop\UNICEF_logo_Cyan.png">
          <a:extLst>
            <a:ext uri="{FF2B5EF4-FFF2-40B4-BE49-F238E27FC236}">
              <a16:creationId xmlns:a16="http://schemas.microsoft.com/office/drawing/2014/main" id="{A2E3AA60-1A27-40D9-993F-12779B3353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0756900"/>
          <a:ext cx="524869" cy="4495"/>
        </a:xfrm>
        <a:prstGeom prst="rect">
          <a:avLst/>
        </a:prstGeom>
        <a:noFill/>
        <a:ln>
          <a:noFill/>
        </a:ln>
      </xdr:spPr>
    </xdr:pic>
    <xdr:clientData/>
  </xdr:twoCellAnchor>
  <xdr:twoCellAnchor editAs="oneCell">
    <xdr:from>
      <xdr:col>2</xdr:col>
      <xdr:colOff>4495801</xdr:colOff>
      <xdr:row>19</xdr:row>
      <xdr:rowOff>0</xdr:rowOff>
    </xdr:from>
    <xdr:to>
      <xdr:col>4</xdr:col>
      <xdr:colOff>105770</xdr:colOff>
      <xdr:row>19</xdr:row>
      <xdr:rowOff>4495</xdr:rowOff>
    </xdr:to>
    <xdr:pic>
      <xdr:nvPicPr>
        <xdr:cNvPr id="233" name="Picture 11" descr="C:\Users\gmadieh\Desktop\UNICEF_logo_Cyan.png">
          <a:extLst>
            <a:ext uri="{FF2B5EF4-FFF2-40B4-BE49-F238E27FC236}">
              <a16:creationId xmlns:a16="http://schemas.microsoft.com/office/drawing/2014/main" id="{3CF935DA-FB79-4D0E-850B-0A002412B5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0756900"/>
          <a:ext cx="524869" cy="449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4495801</xdr:colOff>
      <xdr:row>0</xdr:row>
      <xdr:rowOff>0</xdr:rowOff>
    </xdr:from>
    <xdr:to>
      <xdr:col>2</xdr:col>
      <xdr:colOff>609537</xdr:colOff>
      <xdr:row>0</xdr:row>
      <xdr:rowOff>4495</xdr:rowOff>
    </xdr:to>
    <xdr:pic>
      <xdr:nvPicPr>
        <xdr:cNvPr id="121" name="Picture 120" descr="C:\Users\gmadieh\Desktop\UNICEF_logo_Cyan.png">
          <a:extLst>
            <a:ext uri="{FF2B5EF4-FFF2-40B4-BE49-F238E27FC236}">
              <a16:creationId xmlns:a16="http://schemas.microsoft.com/office/drawing/2014/main" id="{BBA3E2F8-1B45-4E1D-BCBB-878A62E15E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22" name="Picture 121" descr="C:\Users\gmadieh\Desktop\UNICEF_logo_Cyan.png">
          <a:extLst>
            <a:ext uri="{FF2B5EF4-FFF2-40B4-BE49-F238E27FC236}">
              <a16:creationId xmlns:a16="http://schemas.microsoft.com/office/drawing/2014/main" id="{EEF63658-E5E0-4ACE-BA60-8E3A805A7E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23" name="Picture 122" descr="C:\Users\gmadieh\Desktop\UNICEF_logo_Cyan.png">
          <a:extLst>
            <a:ext uri="{FF2B5EF4-FFF2-40B4-BE49-F238E27FC236}">
              <a16:creationId xmlns:a16="http://schemas.microsoft.com/office/drawing/2014/main" id="{AFB51EA1-8167-48B0-A6C3-2D167B1585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24" name="Picture 123" descr="C:\Users\gmadieh\Desktop\UNICEF_logo_Cyan.png">
          <a:extLst>
            <a:ext uri="{FF2B5EF4-FFF2-40B4-BE49-F238E27FC236}">
              <a16:creationId xmlns:a16="http://schemas.microsoft.com/office/drawing/2014/main" id="{19606BB1-E9CF-4F12-926F-F91DF5E6DF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25" name="Picture 124" descr="C:\Users\gmadieh\Desktop\UNICEF_logo_Cyan.png">
          <a:extLst>
            <a:ext uri="{FF2B5EF4-FFF2-40B4-BE49-F238E27FC236}">
              <a16:creationId xmlns:a16="http://schemas.microsoft.com/office/drawing/2014/main" id="{979CDFE1-52B8-4FA4-B72F-279BD6FBE0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26" name="Picture 125" descr="C:\Users\gmadieh\Desktop\UNICEF_logo_Cyan.png">
          <a:extLst>
            <a:ext uri="{FF2B5EF4-FFF2-40B4-BE49-F238E27FC236}">
              <a16:creationId xmlns:a16="http://schemas.microsoft.com/office/drawing/2014/main" id="{383C44DF-A937-4883-9129-8C3B569A4C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27" name="Picture 126" descr="C:\Users\gmadieh\Desktop\UNICEF_logo_Cyan.png">
          <a:extLst>
            <a:ext uri="{FF2B5EF4-FFF2-40B4-BE49-F238E27FC236}">
              <a16:creationId xmlns:a16="http://schemas.microsoft.com/office/drawing/2014/main" id="{68DA325E-B6FD-4197-AF65-4B96AADA93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609537</xdr:colOff>
      <xdr:row>0</xdr:row>
      <xdr:rowOff>4495</xdr:rowOff>
    </xdr:to>
    <xdr:pic>
      <xdr:nvPicPr>
        <xdr:cNvPr id="128" name="Picture 127" descr="C:\Users\gmadieh\Desktop\UNICEF_logo_Cyan.png">
          <a:extLst>
            <a:ext uri="{FF2B5EF4-FFF2-40B4-BE49-F238E27FC236}">
              <a16:creationId xmlns:a16="http://schemas.microsoft.com/office/drawing/2014/main" id="{2153BBD7-45DC-4429-8206-C67DF27F7C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29" name="Picture 128" descr="C:\Users\gmadieh\Desktop\UNICEF_logo_Cyan.png">
          <a:extLst>
            <a:ext uri="{FF2B5EF4-FFF2-40B4-BE49-F238E27FC236}">
              <a16:creationId xmlns:a16="http://schemas.microsoft.com/office/drawing/2014/main" id="{C407CB73-74E9-45A2-B502-565536BFD3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0" name="Picture 129" descr="C:\Users\gmadieh\Desktop\UNICEF_logo_Cyan.png">
          <a:extLst>
            <a:ext uri="{FF2B5EF4-FFF2-40B4-BE49-F238E27FC236}">
              <a16:creationId xmlns:a16="http://schemas.microsoft.com/office/drawing/2014/main" id="{D6A180F3-17C9-48CB-8838-34F91DA258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1" name="Picture 130" descr="C:\Users\gmadieh\Desktop\UNICEF_logo_Cyan.png">
          <a:extLst>
            <a:ext uri="{FF2B5EF4-FFF2-40B4-BE49-F238E27FC236}">
              <a16:creationId xmlns:a16="http://schemas.microsoft.com/office/drawing/2014/main" id="{1EF67F7F-0DBC-4280-B739-772AF3083D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2" name="Picture 131" descr="C:\Users\gmadieh\Desktop\UNICEF_logo_Cyan.png">
          <a:extLst>
            <a:ext uri="{FF2B5EF4-FFF2-40B4-BE49-F238E27FC236}">
              <a16:creationId xmlns:a16="http://schemas.microsoft.com/office/drawing/2014/main" id="{881D3AF5-C745-4A0A-B877-F2A71F46A1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3" name="Picture 2" descr="C:\Users\gmadieh\Desktop\UNICEF_logo_Cyan.png">
          <a:extLst>
            <a:ext uri="{FF2B5EF4-FFF2-40B4-BE49-F238E27FC236}">
              <a16:creationId xmlns:a16="http://schemas.microsoft.com/office/drawing/2014/main" id="{75AF02FD-9092-48A8-9C57-00CB032990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4" name="Picture 9" descr="C:\Users\gmadieh\Desktop\UNICEF_logo_Cyan.png">
          <a:extLst>
            <a:ext uri="{FF2B5EF4-FFF2-40B4-BE49-F238E27FC236}">
              <a16:creationId xmlns:a16="http://schemas.microsoft.com/office/drawing/2014/main" id="{75077FB7-C011-4A8E-AD8B-73511C6155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5" name="Picture 11" descr="C:\Users\gmadieh\Desktop\UNICEF_logo_Cyan.png">
          <a:extLst>
            <a:ext uri="{FF2B5EF4-FFF2-40B4-BE49-F238E27FC236}">
              <a16:creationId xmlns:a16="http://schemas.microsoft.com/office/drawing/2014/main" id="{A474A750-3A62-4417-B2CB-654D3BA3C5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6" name="Picture 18" descr="C:\Users\gmadieh\Desktop\UNICEF_logo_Cyan.png">
          <a:extLst>
            <a:ext uri="{FF2B5EF4-FFF2-40B4-BE49-F238E27FC236}">
              <a16:creationId xmlns:a16="http://schemas.microsoft.com/office/drawing/2014/main" id="{0F46CF04-4DBE-4CCB-9372-B7D7A5F284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137" name="Picture 2" descr="C:\Users\gmadieh\Desktop\UNICEF_logo_Cyan.png">
          <a:extLst>
            <a:ext uri="{FF2B5EF4-FFF2-40B4-BE49-F238E27FC236}">
              <a16:creationId xmlns:a16="http://schemas.microsoft.com/office/drawing/2014/main" id="{1EFB3991-FB76-49BA-AF63-D2FBF44D3A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8" name="Picture 9" descr="C:\Users\gmadieh\Desktop\UNICEF_logo_Cyan.png">
          <a:extLst>
            <a:ext uri="{FF2B5EF4-FFF2-40B4-BE49-F238E27FC236}">
              <a16:creationId xmlns:a16="http://schemas.microsoft.com/office/drawing/2014/main" id="{B723991E-BE16-4B15-8784-D7819CA2C6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139" name="Picture 20" descr="C:\Users\gmadieh\Desktop\UNICEF_logo_Cyan.png">
          <a:extLst>
            <a:ext uri="{FF2B5EF4-FFF2-40B4-BE49-F238E27FC236}">
              <a16:creationId xmlns:a16="http://schemas.microsoft.com/office/drawing/2014/main" id="{7E22C15F-497D-42BD-BBC0-6D397F51F9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0" name="Picture 27" descr="C:\Users\gmadieh\Desktop\UNICEF_logo_Cyan.png">
          <a:extLst>
            <a:ext uri="{FF2B5EF4-FFF2-40B4-BE49-F238E27FC236}">
              <a16:creationId xmlns:a16="http://schemas.microsoft.com/office/drawing/2014/main" id="{C487950A-278E-4896-861F-8C6D56BC5D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1" name="Picture 2" descr="C:\Users\gmadieh\Desktop\UNICEF_logo_Cyan.png">
          <a:extLst>
            <a:ext uri="{FF2B5EF4-FFF2-40B4-BE49-F238E27FC236}">
              <a16:creationId xmlns:a16="http://schemas.microsoft.com/office/drawing/2014/main" id="{BE5775BC-147D-4148-A470-F65D4C93CE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2" name="Picture 9" descr="C:\Users\gmadieh\Desktop\UNICEF_logo_Cyan.png">
          <a:extLst>
            <a:ext uri="{FF2B5EF4-FFF2-40B4-BE49-F238E27FC236}">
              <a16:creationId xmlns:a16="http://schemas.microsoft.com/office/drawing/2014/main" id="{08D58D3D-936E-4C67-AEC9-A014FF5500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3" name="Picture 20" descr="C:\Users\gmadieh\Desktop\UNICEF_logo_Cyan.png">
          <a:extLst>
            <a:ext uri="{FF2B5EF4-FFF2-40B4-BE49-F238E27FC236}">
              <a16:creationId xmlns:a16="http://schemas.microsoft.com/office/drawing/2014/main" id="{F7C90498-B082-421A-8A11-AE76B35612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4" name="Picture 27" descr="C:\Users\gmadieh\Desktop\UNICEF_logo_Cyan.png">
          <a:extLst>
            <a:ext uri="{FF2B5EF4-FFF2-40B4-BE49-F238E27FC236}">
              <a16:creationId xmlns:a16="http://schemas.microsoft.com/office/drawing/2014/main" id="{8EA1211E-9A5F-48BE-8CEF-6705762D58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5" name="Picture 2" descr="C:\Users\gmadieh\Desktop\UNICEF_logo_Cyan.png">
          <a:extLst>
            <a:ext uri="{FF2B5EF4-FFF2-40B4-BE49-F238E27FC236}">
              <a16:creationId xmlns:a16="http://schemas.microsoft.com/office/drawing/2014/main" id="{F9DABDBD-6E9A-47D0-8A0D-72ED9C6B7F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6" name="Picture 9" descr="C:\Users\gmadieh\Desktop\UNICEF_logo_Cyan.png">
          <a:extLst>
            <a:ext uri="{FF2B5EF4-FFF2-40B4-BE49-F238E27FC236}">
              <a16:creationId xmlns:a16="http://schemas.microsoft.com/office/drawing/2014/main" id="{12B54DD9-8FE6-4E27-BBE2-2E8FAB0C51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7" name="Picture 11" descr="C:\Users\gmadieh\Desktop\UNICEF_logo_Cyan.png">
          <a:extLst>
            <a:ext uri="{FF2B5EF4-FFF2-40B4-BE49-F238E27FC236}">
              <a16:creationId xmlns:a16="http://schemas.microsoft.com/office/drawing/2014/main" id="{648BEAFC-4B45-4CFE-BF39-344612344C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8" name="Picture 18" descr="C:\Users\gmadieh\Desktop\UNICEF_logo_Cyan.png">
          <a:extLst>
            <a:ext uri="{FF2B5EF4-FFF2-40B4-BE49-F238E27FC236}">
              <a16:creationId xmlns:a16="http://schemas.microsoft.com/office/drawing/2014/main" id="{46503AA3-9015-4E5D-AE46-DA06598A67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9" name="Picture 11" descr="C:\Users\gmadieh\Desktop\UNICEF_logo_Cyan.png">
          <a:extLst>
            <a:ext uri="{FF2B5EF4-FFF2-40B4-BE49-F238E27FC236}">
              <a16:creationId xmlns:a16="http://schemas.microsoft.com/office/drawing/2014/main" id="{5DBF9E6A-7DB3-4402-A5BE-1FE9B14B89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0" name="Picture 18" descr="C:\Users\gmadieh\Desktop\UNICEF_logo_Cyan.png">
          <a:extLst>
            <a:ext uri="{FF2B5EF4-FFF2-40B4-BE49-F238E27FC236}">
              <a16:creationId xmlns:a16="http://schemas.microsoft.com/office/drawing/2014/main" id="{FC2EFAE2-AF37-4753-AF4A-4C174E520D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1" name="Picture 20" descr="C:\Users\gmadieh\Desktop\UNICEF_logo_Cyan.png">
          <a:extLst>
            <a:ext uri="{FF2B5EF4-FFF2-40B4-BE49-F238E27FC236}">
              <a16:creationId xmlns:a16="http://schemas.microsoft.com/office/drawing/2014/main" id="{5630D5CD-886A-491A-86DD-7E74E6839C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2" name="Picture 27" descr="C:\Users\gmadieh\Desktop\UNICEF_logo_Cyan.png">
          <a:extLst>
            <a:ext uri="{FF2B5EF4-FFF2-40B4-BE49-F238E27FC236}">
              <a16:creationId xmlns:a16="http://schemas.microsoft.com/office/drawing/2014/main" id="{F5F3CFF5-F13D-416A-93E4-EDC24EA862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3" name="Picture 11" descr="C:\Users\gmadieh\Desktop\UNICEF_logo_Cyan.png">
          <a:extLst>
            <a:ext uri="{FF2B5EF4-FFF2-40B4-BE49-F238E27FC236}">
              <a16:creationId xmlns:a16="http://schemas.microsoft.com/office/drawing/2014/main" id="{46A31C0C-EA44-4B7D-8736-95ED5AF94A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4" name="Picture 18" descr="C:\Users\gmadieh\Desktop\UNICEF_logo_Cyan.png">
          <a:extLst>
            <a:ext uri="{FF2B5EF4-FFF2-40B4-BE49-F238E27FC236}">
              <a16:creationId xmlns:a16="http://schemas.microsoft.com/office/drawing/2014/main" id="{DA9CE791-7404-4185-A719-97EAD5C599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5" name="Picture 29" descr="C:\Users\gmadieh\Desktop\UNICEF_logo_Cyan.png">
          <a:extLst>
            <a:ext uri="{FF2B5EF4-FFF2-40B4-BE49-F238E27FC236}">
              <a16:creationId xmlns:a16="http://schemas.microsoft.com/office/drawing/2014/main" id="{263AE9CF-C58F-40E5-AFC4-9E9FD19E40A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6" name="Picture 155" descr="C:\Users\gmadieh\Desktop\UNICEF_logo_Cyan.png">
          <a:extLst>
            <a:ext uri="{FF2B5EF4-FFF2-40B4-BE49-F238E27FC236}">
              <a16:creationId xmlns:a16="http://schemas.microsoft.com/office/drawing/2014/main" id="{1F120612-75D1-4DF7-A87E-C05B56EDF1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7" name="Picture 2" descr="C:\Users\gmadieh\Desktop\UNICEF_logo_Cyan.png">
          <a:extLst>
            <a:ext uri="{FF2B5EF4-FFF2-40B4-BE49-F238E27FC236}">
              <a16:creationId xmlns:a16="http://schemas.microsoft.com/office/drawing/2014/main" id="{EE4E4502-466F-4438-A4E7-614F850D6D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8" name="Picture 9" descr="C:\Users\gmadieh\Desktop\UNICEF_logo_Cyan.png">
          <a:extLst>
            <a:ext uri="{FF2B5EF4-FFF2-40B4-BE49-F238E27FC236}">
              <a16:creationId xmlns:a16="http://schemas.microsoft.com/office/drawing/2014/main" id="{FA036886-4595-4B49-8CD8-A8829AFDF9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9" name="Picture 11" descr="C:\Users\gmadieh\Desktop\UNICEF_logo_Cyan.png">
          <a:extLst>
            <a:ext uri="{FF2B5EF4-FFF2-40B4-BE49-F238E27FC236}">
              <a16:creationId xmlns:a16="http://schemas.microsoft.com/office/drawing/2014/main" id="{CBE25FFF-8524-424B-B715-4A1DE972EE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0" name="Picture 18" descr="C:\Users\gmadieh\Desktop\UNICEF_logo_Cyan.png">
          <a:extLst>
            <a:ext uri="{FF2B5EF4-FFF2-40B4-BE49-F238E27FC236}">
              <a16:creationId xmlns:a16="http://schemas.microsoft.com/office/drawing/2014/main" id="{36FED4D1-B3BF-407D-B3BF-0424876276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1" name="Picture 2" descr="C:\Users\gmadieh\Desktop\UNICEF_logo_Cyan.png">
          <a:extLst>
            <a:ext uri="{FF2B5EF4-FFF2-40B4-BE49-F238E27FC236}">
              <a16:creationId xmlns:a16="http://schemas.microsoft.com/office/drawing/2014/main" id="{8588B869-0321-4E28-BCF3-4718CF24D1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2" name="Picture 10" descr="C:\Users\gmadieh\Desktop\UNICEF_logo_Cyan.png">
          <a:extLst>
            <a:ext uri="{FF2B5EF4-FFF2-40B4-BE49-F238E27FC236}">
              <a16:creationId xmlns:a16="http://schemas.microsoft.com/office/drawing/2014/main" id="{B7097CFB-8047-491D-877D-3A4ACA14F0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3" name="Picture 2" descr="C:\Users\gmadieh\Desktop\UNICEF_logo_Cyan.png">
          <a:extLst>
            <a:ext uri="{FF2B5EF4-FFF2-40B4-BE49-F238E27FC236}">
              <a16:creationId xmlns:a16="http://schemas.microsoft.com/office/drawing/2014/main" id="{4451ACDD-ABB1-41E7-9670-F5D9D229AF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4" name="Picture 163" descr="C:\Users\gmadieh\Desktop\UNICEF_logo_Cyan.png">
          <a:extLst>
            <a:ext uri="{FF2B5EF4-FFF2-40B4-BE49-F238E27FC236}">
              <a16:creationId xmlns:a16="http://schemas.microsoft.com/office/drawing/2014/main" id="{D0BD03EC-13EB-43DF-9BA7-2CA22533D8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5" name="Picture 164" descr="C:\Users\gmadieh\Desktop\UNICEF_logo_Cyan.png">
          <a:extLst>
            <a:ext uri="{FF2B5EF4-FFF2-40B4-BE49-F238E27FC236}">
              <a16:creationId xmlns:a16="http://schemas.microsoft.com/office/drawing/2014/main" id="{0EFFADF8-EB49-4456-AF39-28EA19475C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6" name="Picture 165" descr="C:\Users\gmadieh\Desktop\UNICEF_logo_Cyan.png">
          <a:extLst>
            <a:ext uri="{FF2B5EF4-FFF2-40B4-BE49-F238E27FC236}">
              <a16:creationId xmlns:a16="http://schemas.microsoft.com/office/drawing/2014/main" id="{DD60A0AE-D119-4F87-B8BC-62FBD22CC2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7" name="Picture 166" descr="C:\Users\gmadieh\Desktop\UNICEF_logo_Cyan.png">
          <a:extLst>
            <a:ext uri="{FF2B5EF4-FFF2-40B4-BE49-F238E27FC236}">
              <a16:creationId xmlns:a16="http://schemas.microsoft.com/office/drawing/2014/main" id="{361D230E-7EE5-42FC-A456-8E8BA0AFEA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8" name="Picture 2" descr="C:\Users\gmadieh\Desktop\UNICEF_logo_Cyan.png">
          <a:extLst>
            <a:ext uri="{FF2B5EF4-FFF2-40B4-BE49-F238E27FC236}">
              <a16:creationId xmlns:a16="http://schemas.microsoft.com/office/drawing/2014/main" id="{7853A436-C57A-49BD-B80E-F76DDB42B1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9" name="Picture 9" descr="C:\Users\gmadieh\Desktop\UNICEF_logo_Cyan.png">
          <a:extLst>
            <a:ext uri="{FF2B5EF4-FFF2-40B4-BE49-F238E27FC236}">
              <a16:creationId xmlns:a16="http://schemas.microsoft.com/office/drawing/2014/main" id="{7FA78594-956B-4077-8798-BD4C0C7056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0" name="Picture 10" descr="C:\Users\gmadieh\Desktop\UNICEF_logo_Cyan.png">
          <a:extLst>
            <a:ext uri="{FF2B5EF4-FFF2-40B4-BE49-F238E27FC236}">
              <a16:creationId xmlns:a16="http://schemas.microsoft.com/office/drawing/2014/main" id="{9B11B865-5146-448E-B53D-D96BDE8B06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1" name="Picture 170" descr="C:\Users\gmadieh\Desktop\UNICEF_logo_Cyan.png">
          <a:extLst>
            <a:ext uri="{FF2B5EF4-FFF2-40B4-BE49-F238E27FC236}">
              <a16:creationId xmlns:a16="http://schemas.microsoft.com/office/drawing/2014/main" id="{0ED89480-1C85-4F08-B3A2-98550C9F38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2" name="Picture 171" descr="C:\Users\gmadieh\Desktop\UNICEF_logo_Cyan.png">
          <a:extLst>
            <a:ext uri="{FF2B5EF4-FFF2-40B4-BE49-F238E27FC236}">
              <a16:creationId xmlns:a16="http://schemas.microsoft.com/office/drawing/2014/main" id="{28786972-F45F-4F6D-AFCD-7D9714517D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3" name="Picture 172" descr="C:\Users\gmadieh\Desktop\UNICEF_logo_Cyan.png">
          <a:extLst>
            <a:ext uri="{FF2B5EF4-FFF2-40B4-BE49-F238E27FC236}">
              <a16:creationId xmlns:a16="http://schemas.microsoft.com/office/drawing/2014/main" id="{80DF2AD0-189A-4182-B2E3-17A1DCA9860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4" name="Picture 173" descr="C:\Users\gmadieh\Desktop\UNICEF_logo_Cyan.png">
          <a:extLst>
            <a:ext uri="{FF2B5EF4-FFF2-40B4-BE49-F238E27FC236}">
              <a16:creationId xmlns:a16="http://schemas.microsoft.com/office/drawing/2014/main" id="{C2BD9464-7D09-4B4C-A928-A3503E59F0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5" name="Picture 2" descr="C:\Users\gmadieh\Desktop\UNICEF_logo_Cyan.png">
          <a:extLst>
            <a:ext uri="{FF2B5EF4-FFF2-40B4-BE49-F238E27FC236}">
              <a16:creationId xmlns:a16="http://schemas.microsoft.com/office/drawing/2014/main" id="{89089E1E-45D8-4390-A598-48F4241E6E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6" name="Picture 9" descr="C:\Users\gmadieh\Desktop\UNICEF_logo_Cyan.png">
          <a:extLst>
            <a:ext uri="{FF2B5EF4-FFF2-40B4-BE49-F238E27FC236}">
              <a16:creationId xmlns:a16="http://schemas.microsoft.com/office/drawing/2014/main" id="{721B703E-B1E3-4E9D-886D-B1068089ED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7" name="Picture 10" descr="C:\Users\gmadieh\Desktop\UNICEF_logo_Cyan.png">
          <a:extLst>
            <a:ext uri="{FF2B5EF4-FFF2-40B4-BE49-F238E27FC236}">
              <a16:creationId xmlns:a16="http://schemas.microsoft.com/office/drawing/2014/main" id="{0F0F0BD5-48CF-4954-9186-17D0163DD8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8" name="Picture 2" descr="C:\Users\gmadieh\Desktop\UNICEF_logo_Cyan.png">
          <a:extLst>
            <a:ext uri="{FF2B5EF4-FFF2-40B4-BE49-F238E27FC236}">
              <a16:creationId xmlns:a16="http://schemas.microsoft.com/office/drawing/2014/main" id="{255F3D96-6599-49F3-BDDD-8FB37812F8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9" name="Picture 20" descr="C:\Users\gmadieh\Desktop\UNICEF_logo_Cyan.png">
          <a:extLst>
            <a:ext uri="{FF2B5EF4-FFF2-40B4-BE49-F238E27FC236}">
              <a16:creationId xmlns:a16="http://schemas.microsoft.com/office/drawing/2014/main" id="{18A678D8-CFCC-40AA-8689-CCB85DF6B6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0" name="Picture 27" descr="C:\Users\gmadieh\Desktop\UNICEF_logo_Cyan.png">
          <a:extLst>
            <a:ext uri="{FF2B5EF4-FFF2-40B4-BE49-F238E27FC236}">
              <a16:creationId xmlns:a16="http://schemas.microsoft.com/office/drawing/2014/main" id="{24A1B9EF-1A3C-4258-A9B7-B8733BDDA4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1" name="Picture 28" descr="C:\Users\gmadieh\Desktop\UNICEF_logo_Cyan.png">
          <a:extLst>
            <a:ext uri="{FF2B5EF4-FFF2-40B4-BE49-F238E27FC236}">
              <a16:creationId xmlns:a16="http://schemas.microsoft.com/office/drawing/2014/main" id="{E91281E5-5EA6-46BA-80F5-36B2FFF0FB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2" name="Picture 2" descr="C:\Users\gmadieh\Desktop\UNICEF_logo_Cyan.png">
          <a:extLst>
            <a:ext uri="{FF2B5EF4-FFF2-40B4-BE49-F238E27FC236}">
              <a16:creationId xmlns:a16="http://schemas.microsoft.com/office/drawing/2014/main" id="{E100E2D9-C852-47A9-A592-19FAFB4B5B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3" name="Picture 9" descr="C:\Users\gmadieh\Desktop\UNICEF_logo_Cyan.png">
          <a:extLst>
            <a:ext uri="{FF2B5EF4-FFF2-40B4-BE49-F238E27FC236}">
              <a16:creationId xmlns:a16="http://schemas.microsoft.com/office/drawing/2014/main" id="{7A13602A-B09F-4BC5-B2B0-66ADADD074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4" name="Picture 11" descr="C:\Users\gmadieh\Desktop\UNICEF_logo_Cyan.png">
          <a:extLst>
            <a:ext uri="{FF2B5EF4-FFF2-40B4-BE49-F238E27FC236}">
              <a16:creationId xmlns:a16="http://schemas.microsoft.com/office/drawing/2014/main" id="{3650C759-2975-42EF-A647-26F4E89327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5" name="Picture 2" descr="C:\Users\gmadieh\Desktop\UNICEF_logo_Cyan.png">
          <a:extLst>
            <a:ext uri="{FF2B5EF4-FFF2-40B4-BE49-F238E27FC236}">
              <a16:creationId xmlns:a16="http://schemas.microsoft.com/office/drawing/2014/main" id="{30CA222E-EB23-409B-8FB1-ED51437E75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6" name="Picture 10" descr="C:\Users\gmadieh\Desktop\UNICEF_logo_Cyan.png">
          <a:extLst>
            <a:ext uri="{FF2B5EF4-FFF2-40B4-BE49-F238E27FC236}">
              <a16:creationId xmlns:a16="http://schemas.microsoft.com/office/drawing/2014/main" id="{9086CAC2-31AE-40A1-8C9D-94B6744C72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7" name="Picture 2" descr="C:\Users\gmadieh\Desktop\UNICEF_logo_Cyan.png">
          <a:extLst>
            <a:ext uri="{FF2B5EF4-FFF2-40B4-BE49-F238E27FC236}">
              <a16:creationId xmlns:a16="http://schemas.microsoft.com/office/drawing/2014/main" id="{E37A84D1-5901-486D-99A8-25540E7BE0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8" name="Picture 9" descr="C:\Users\gmadieh\Desktop\UNICEF_logo_Cyan.png">
          <a:extLst>
            <a:ext uri="{FF2B5EF4-FFF2-40B4-BE49-F238E27FC236}">
              <a16:creationId xmlns:a16="http://schemas.microsoft.com/office/drawing/2014/main" id="{3E0A5F7A-510F-4B14-8425-5406283526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9" name="Picture 11" descr="C:\Users\gmadieh\Desktop\UNICEF_logo_Cyan.png">
          <a:extLst>
            <a:ext uri="{FF2B5EF4-FFF2-40B4-BE49-F238E27FC236}">
              <a16:creationId xmlns:a16="http://schemas.microsoft.com/office/drawing/2014/main" id="{AD2E2DDE-FA46-4B48-B05A-470022AFEC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0" name="Picture 2" descr="C:\Users\gmadieh\Desktop\UNICEF_logo_Cyan.png">
          <a:extLst>
            <a:ext uri="{FF2B5EF4-FFF2-40B4-BE49-F238E27FC236}">
              <a16:creationId xmlns:a16="http://schemas.microsoft.com/office/drawing/2014/main" id="{95B5C5CA-65DB-413E-BF8D-46F9E39961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1" name="Picture 10" descr="C:\Users\gmadieh\Desktop\UNICEF_logo_Cyan.png">
          <a:extLst>
            <a:ext uri="{FF2B5EF4-FFF2-40B4-BE49-F238E27FC236}">
              <a16:creationId xmlns:a16="http://schemas.microsoft.com/office/drawing/2014/main" id="{AB1247D7-701D-47AF-845A-88E267AE7A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2" name="Picture 2" descr="C:\Users\gmadieh\Desktop\UNICEF_logo_Cyan.png">
          <a:extLst>
            <a:ext uri="{FF2B5EF4-FFF2-40B4-BE49-F238E27FC236}">
              <a16:creationId xmlns:a16="http://schemas.microsoft.com/office/drawing/2014/main" id="{47490F73-8423-4317-ACAC-7C5729354C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3" name="Picture 9" descr="C:\Users\gmadieh\Desktop\UNICEF_logo_Cyan.png">
          <a:extLst>
            <a:ext uri="{FF2B5EF4-FFF2-40B4-BE49-F238E27FC236}">
              <a16:creationId xmlns:a16="http://schemas.microsoft.com/office/drawing/2014/main" id="{B7D19060-203F-4804-B186-51F71FF3FD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4" name="Picture 11" descr="C:\Users\gmadieh\Desktop\UNICEF_logo_Cyan.png">
          <a:extLst>
            <a:ext uri="{FF2B5EF4-FFF2-40B4-BE49-F238E27FC236}">
              <a16:creationId xmlns:a16="http://schemas.microsoft.com/office/drawing/2014/main" id="{8A4724C0-1DB4-4648-98C9-E5C906CE69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5" name="Picture 2" descr="C:\Users\gmadieh\Desktop\UNICEF_logo_Cyan.png">
          <a:extLst>
            <a:ext uri="{FF2B5EF4-FFF2-40B4-BE49-F238E27FC236}">
              <a16:creationId xmlns:a16="http://schemas.microsoft.com/office/drawing/2014/main" id="{5AF445BB-80E4-4F0D-974D-403C7350DB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6" name="Picture 10" descr="C:\Users\gmadieh\Desktop\UNICEF_logo_Cyan.png">
          <a:extLst>
            <a:ext uri="{FF2B5EF4-FFF2-40B4-BE49-F238E27FC236}">
              <a16:creationId xmlns:a16="http://schemas.microsoft.com/office/drawing/2014/main" id="{4754D716-73F0-49BD-90A2-CB212BB34C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7" name="Picture 2" descr="C:\Users\gmadieh\Desktop\UNICEF_logo_Cyan.png">
          <a:extLst>
            <a:ext uri="{FF2B5EF4-FFF2-40B4-BE49-F238E27FC236}">
              <a16:creationId xmlns:a16="http://schemas.microsoft.com/office/drawing/2014/main" id="{F765AA12-64DF-43BE-B512-7E316FB049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8" name="Picture 9" descr="C:\Users\gmadieh\Desktop\UNICEF_logo_Cyan.png">
          <a:extLst>
            <a:ext uri="{FF2B5EF4-FFF2-40B4-BE49-F238E27FC236}">
              <a16:creationId xmlns:a16="http://schemas.microsoft.com/office/drawing/2014/main" id="{73B7B247-E044-4B40-8956-AE46EE19FD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9" name="Picture 11" descr="C:\Users\gmadieh\Desktop\UNICEF_logo_Cyan.png">
          <a:extLst>
            <a:ext uri="{FF2B5EF4-FFF2-40B4-BE49-F238E27FC236}">
              <a16:creationId xmlns:a16="http://schemas.microsoft.com/office/drawing/2014/main" id="{5DEAD926-7C42-4198-A191-DA3EE5A138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200" name="Picture 199" descr="C:\Users\gmadieh\Desktop\UNICEF_logo_Cyan.png">
          <a:extLst>
            <a:ext uri="{FF2B5EF4-FFF2-40B4-BE49-F238E27FC236}">
              <a16:creationId xmlns:a16="http://schemas.microsoft.com/office/drawing/2014/main" id="{DF4421B1-F7A8-4AA3-9316-365911F1FC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1" name="Picture 200" descr="C:\Users\gmadieh\Desktop\UNICEF_logo_Cyan.png">
          <a:extLst>
            <a:ext uri="{FF2B5EF4-FFF2-40B4-BE49-F238E27FC236}">
              <a16:creationId xmlns:a16="http://schemas.microsoft.com/office/drawing/2014/main" id="{F449E3F5-A05A-47C4-8458-5045A9E66A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202" name="Picture 201" descr="C:\Users\gmadieh\Desktop\UNICEF_logo_Cyan.png">
          <a:extLst>
            <a:ext uri="{FF2B5EF4-FFF2-40B4-BE49-F238E27FC236}">
              <a16:creationId xmlns:a16="http://schemas.microsoft.com/office/drawing/2014/main" id="{470030D3-040F-474D-B2DF-C1854D7FAB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3" name="Picture 202" descr="C:\Users\gmadieh\Desktop\UNICEF_logo_Cyan.png">
          <a:extLst>
            <a:ext uri="{FF2B5EF4-FFF2-40B4-BE49-F238E27FC236}">
              <a16:creationId xmlns:a16="http://schemas.microsoft.com/office/drawing/2014/main" id="{96E8B790-7842-45C3-A0A7-DFC56FFA1C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4" name="Picture 2" descr="C:\Users\gmadieh\Desktop\UNICEF_logo_Cyan.png">
          <a:extLst>
            <a:ext uri="{FF2B5EF4-FFF2-40B4-BE49-F238E27FC236}">
              <a16:creationId xmlns:a16="http://schemas.microsoft.com/office/drawing/2014/main" id="{A8161E59-72FD-4465-BFD6-79640BA9AE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5" name="Picture 20" descr="C:\Users\gmadieh\Desktop\UNICEF_logo_Cyan.png">
          <a:extLst>
            <a:ext uri="{FF2B5EF4-FFF2-40B4-BE49-F238E27FC236}">
              <a16:creationId xmlns:a16="http://schemas.microsoft.com/office/drawing/2014/main" id="{9B074599-AFDC-46EF-9978-DAA377642D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6" name="Picture 27" descr="C:\Users\gmadieh\Desktop\UNICEF_logo_Cyan.png">
          <a:extLst>
            <a:ext uri="{FF2B5EF4-FFF2-40B4-BE49-F238E27FC236}">
              <a16:creationId xmlns:a16="http://schemas.microsoft.com/office/drawing/2014/main" id="{A31660C8-0725-40D1-87AE-8539EEE077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7" name="Picture 28" descr="C:\Users\gmadieh\Desktop\UNICEF_logo_Cyan.png">
          <a:extLst>
            <a:ext uri="{FF2B5EF4-FFF2-40B4-BE49-F238E27FC236}">
              <a16:creationId xmlns:a16="http://schemas.microsoft.com/office/drawing/2014/main" id="{8404A058-155B-4E95-BF9D-64FA235549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8" name="Picture 2" descr="C:\Users\gmadieh\Desktop\UNICEF_logo_Cyan.png">
          <a:extLst>
            <a:ext uri="{FF2B5EF4-FFF2-40B4-BE49-F238E27FC236}">
              <a16:creationId xmlns:a16="http://schemas.microsoft.com/office/drawing/2014/main" id="{3D5E966F-B89A-492B-AB79-40704B80F5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9" name="Picture 9" descr="C:\Users\gmadieh\Desktop\UNICEF_logo_Cyan.png">
          <a:extLst>
            <a:ext uri="{FF2B5EF4-FFF2-40B4-BE49-F238E27FC236}">
              <a16:creationId xmlns:a16="http://schemas.microsoft.com/office/drawing/2014/main" id="{3097312D-7E73-4682-9DEE-C6E1ED68A7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0" name="Picture 11" descr="C:\Users\gmadieh\Desktop\UNICEF_logo_Cyan.png">
          <a:extLst>
            <a:ext uri="{FF2B5EF4-FFF2-40B4-BE49-F238E27FC236}">
              <a16:creationId xmlns:a16="http://schemas.microsoft.com/office/drawing/2014/main" id="{FAFF3B9C-CB60-4DA9-A7F1-11DDD63A04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1" name="Picture 2" descr="C:\Users\gmadieh\Desktop\UNICEF_logo_Cyan.png">
          <a:extLst>
            <a:ext uri="{FF2B5EF4-FFF2-40B4-BE49-F238E27FC236}">
              <a16:creationId xmlns:a16="http://schemas.microsoft.com/office/drawing/2014/main" id="{4D7A92B4-FD29-4501-9440-BC7AA1FF43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2" name="Picture 10" descr="C:\Users\gmadieh\Desktop\UNICEF_logo_Cyan.png">
          <a:extLst>
            <a:ext uri="{FF2B5EF4-FFF2-40B4-BE49-F238E27FC236}">
              <a16:creationId xmlns:a16="http://schemas.microsoft.com/office/drawing/2014/main" id="{00F1EBB1-CBA4-488A-AB4F-E00F65E4C4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3" name="Picture 2" descr="C:\Users\gmadieh\Desktop\UNICEF_logo_Cyan.png">
          <a:extLst>
            <a:ext uri="{FF2B5EF4-FFF2-40B4-BE49-F238E27FC236}">
              <a16:creationId xmlns:a16="http://schemas.microsoft.com/office/drawing/2014/main" id="{D56D74CA-16BF-414F-A244-C2A0AAF6D2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4" name="Picture 9" descr="C:\Users\gmadieh\Desktop\UNICEF_logo_Cyan.png">
          <a:extLst>
            <a:ext uri="{FF2B5EF4-FFF2-40B4-BE49-F238E27FC236}">
              <a16:creationId xmlns:a16="http://schemas.microsoft.com/office/drawing/2014/main" id="{91C667A1-1B8A-4080-8075-4804B126C5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5" name="Picture 11" descr="C:\Users\gmadieh\Desktop\UNICEF_logo_Cyan.png">
          <a:extLst>
            <a:ext uri="{FF2B5EF4-FFF2-40B4-BE49-F238E27FC236}">
              <a16:creationId xmlns:a16="http://schemas.microsoft.com/office/drawing/2014/main" id="{83ED9CCB-3E44-4EE1-B8E5-BDA0EE6E57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6" name="Picture 2" descr="C:\Users\gmadieh\Desktop\UNICEF_logo_Cyan.png">
          <a:extLst>
            <a:ext uri="{FF2B5EF4-FFF2-40B4-BE49-F238E27FC236}">
              <a16:creationId xmlns:a16="http://schemas.microsoft.com/office/drawing/2014/main" id="{DE829D49-A7FB-4E44-93FB-8163DC8F67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7" name="Picture 10" descr="C:\Users\gmadieh\Desktop\UNICEF_logo_Cyan.png">
          <a:extLst>
            <a:ext uri="{FF2B5EF4-FFF2-40B4-BE49-F238E27FC236}">
              <a16:creationId xmlns:a16="http://schemas.microsoft.com/office/drawing/2014/main" id="{20A9E96C-E1A1-4ABC-9624-C1C4ED5647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8" name="Picture 2" descr="C:\Users\gmadieh\Desktop\UNICEF_logo_Cyan.png">
          <a:extLst>
            <a:ext uri="{FF2B5EF4-FFF2-40B4-BE49-F238E27FC236}">
              <a16:creationId xmlns:a16="http://schemas.microsoft.com/office/drawing/2014/main" id="{F6D248F1-F5E0-423D-8511-3F79EE86C8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9" name="Picture 9" descr="C:\Users\gmadieh\Desktop\UNICEF_logo_Cyan.png">
          <a:extLst>
            <a:ext uri="{FF2B5EF4-FFF2-40B4-BE49-F238E27FC236}">
              <a16:creationId xmlns:a16="http://schemas.microsoft.com/office/drawing/2014/main" id="{05DE249B-5C73-4AE4-8385-66E9E00FD4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20" name="Picture 11" descr="C:\Users\gmadieh\Desktop\UNICEF_logo_Cyan.png">
          <a:extLst>
            <a:ext uri="{FF2B5EF4-FFF2-40B4-BE49-F238E27FC236}">
              <a16:creationId xmlns:a16="http://schemas.microsoft.com/office/drawing/2014/main" id="{89CF7581-FFD6-46EC-96A2-FB48BAB174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21" name="Picture 2" descr="C:\Users\gmadieh\Desktop\UNICEF_logo_Cyan.png">
          <a:extLst>
            <a:ext uri="{FF2B5EF4-FFF2-40B4-BE49-F238E27FC236}">
              <a16:creationId xmlns:a16="http://schemas.microsoft.com/office/drawing/2014/main" id="{20E46FD8-8BA7-48EB-A3EA-E91AEEB26A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22" name="Picture 10" descr="C:\Users\gmadieh\Desktop\UNICEF_logo_Cyan.png">
          <a:extLst>
            <a:ext uri="{FF2B5EF4-FFF2-40B4-BE49-F238E27FC236}">
              <a16:creationId xmlns:a16="http://schemas.microsoft.com/office/drawing/2014/main" id="{34E8A6D7-F755-4ED2-9B28-EC24442CCA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23" name="Picture 2" descr="C:\Users\gmadieh\Desktop\UNICEF_logo_Cyan.png">
          <a:extLst>
            <a:ext uri="{FF2B5EF4-FFF2-40B4-BE49-F238E27FC236}">
              <a16:creationId xmlns:a16="http://schemas.microsoft.com/office/drawing/2014/main" id="{0432C106-8293-4AAB-ADB4-F2C1F664A4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24" name="Picture 9" descr="C:\Users\gmadieh\Desktop\UNICEF_logo_Cyan.png">
          <a:extLst>
            <a:ext uri="{FF2B5EF4-FFF2-40B4-BE49-F238E27FC236}">
              <a16:creationId xmlns:a16="http://schemas.microsoft.com/office/drawing/2014/main" id="{895C0198-65A5-46C6-B10F-C141B2E963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25" name="Picture 11" descr="C:\Users\gmadieh\Desktop\UNICEF_logo_Cyan.png">
          <a:extLst>
            <a:ext uri="{FF2B5EF4-FFF2-40B4-BE49-F238E27FC236}">
              <a16:creationId xmlns:a16="http://schemas.microsoft.com/office/drawing/2014/main" id="{7892E7F1-462A-4C97-8D5B-86A210C36A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825500"/>
          <a:ext cx="609536" cy="4495"/>
        </a:xfrm>
        <a:prstGeom prst="rect">
          <a:avLst/>
        </a:prstGeom>
        <a:noFill/>
        <a:ln>
          <a:noFill/>
        </a:ln>
      </xdr:spPr>
    </xdr:pic>
    <xdr:clientData/>
  </xdr:twoCellAnchor>
  <xdr:twoCellAnchor editAs="oneCell">
    <xdr:from>
      <xdr:col>2</xdr:col>
      <xdr:colOff>4495801</xdr:colOff>
      <xdr:row>4</xdr:row>
      <xdr:rowOff>0</xdr:rowOff>
    </xdr:from>
    <xdr:to>
      <xdr:col>4</xdr:col>
      <xdr:colOff>105770</xdr:colOff>
      <xdr:row>4</xdr:row>
      <xdr:rowOff>4495</xdr:rowOff>
    </xdr:to>
    <xdr:pic>
      <xdr:nvPicPr>
        <xdr:cNvPr id="226" name="Picture 2" descr="C:\Users\gmadieh\Desktop\UNICEF_logo_Cyan.png">
          <a:extLst>
            <a:ext uri="{FF2B5EF4-FFF2-40B4-BE49-F238E27FC236}">
              <a16:creationId xmlns:a16="http://schemas.microsoft.com/office/drawing/2014/main" id="{65B96058-7C59-4CF4-B54A-9A0D31BA9C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689100"/>
          <a:ext cx="524869" cy="4495"/>
        </a:xfrm>
        <a:prstGeom prst="rect">
          <a:avLst/>
        </a:prstGeom>
        <a:noFill/>
        <a:ln>
          <a:noFill/>
        </a:ln>
      </xdr:spPr>
    </xdr:pic>
    <xdr:clientData/>
  </xdr:twoCellAnchor>
  <xdr:twoCellAnchor editAs="oneCell">
    <xdr:from>
      <xdr:col>2</xdr:col>
      <xdr:colOff>4495801</xdr:colOff>
      <xdr:row>4</xdr:row>
      <xdr:rowOff>0</xdr:rowOff>
    </xdr:from>
    <xdr:to>
      <xdr:col>4</xdr:col>
      <xdr:colOff>105770</xdr:colOff>
      <xdr:row>4</xdr:row>
      <xdr:rowOff>4495</xdr:rowOff>
    </xdr:to>
    <xdr:pic>
      <xdr:nvPicPr>
        <xdr:cNvPr id="227" name="Picture 9" descr="C:\Users\gmadieh\Desktop\UNICEF_logo_Cyan.png">
          <a:extLst>
            <a:ext uri="{FF2B5EF4-FFF2-40B4-BE49-F238E27FC236}">
              <a16:creationId xmlns:a16="http://schemas.microsoft.com/office/drawing/2014/main" id="{FC20E442-8564-4D18-B6F9-BACA77C017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689100"/>
          <a:ext cx="524869" cy="4495"/>
        </a:xfrm>
        <a:prstGeom prst="rect">
          <a:avLst/>
        </a:prstGeom>
        <a:noFill/>
        <a:ln>
          <a:noFill/>
        </a:ln>
      </xdr:spPr>
    </xdr:pic>
    <xdr:clientData/>
  </xdr:twoCellAnchor>
  <xdr:twoCellAnchor editAs="oneCell">
    <xdr:from>
      <xdr:col>2</xdr:col>
      <xdr:colOff>4495801</xdr:colOff>
      <xdr:row>4</xdr:row>
      <xdr:rowOff>0</xdr:rowOff>
    </xdr:from>
    <xdr:to>
      <xdr:col>4</xdr:col>
      <xdr:colOff>105770</xdr:colOff>
      <xdr:row>4</xdr:row>
      <xdr:rowOff>4495</xdr:rowOff>
    </xdr:to>
    <xdr:pic>
      <xdr:nvPicPr>
        <xdr:cNvPr id="228" name="Picture 11" descr="C:\Users\gmadieh\Desktop\UNICEF_logo_Cyan.png">
          <a:extLst>
            <a:ext uri="{FF2B5EF4-FFF2-40B4-BE49-F238E27FC236}">
              <a16:creationId xmlns:a16="http://schemas.microsoft.com/office/drawing/2014/main" id="{2BFB3F3A-6C6E-4595-B78E-F29D80F8AC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689100"/>
          <a:ext cx="524869"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229" name="Picture 228" descr="C:\Users\gmadieh\Desktop\UNICEF_logo_Cyan.png">
          <a:extLst>
            <a:ext uri="{FF2B5EF4-FFF2-40B4-BE49-F238E27FC236}">
              <a16:creationId xmlns:a16="http://schemas.microsoft.com/office/drawing/2014/main" id="{5474FF01-8E57-4ECA-9D0E-F45F272EBD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689100"/>
          <a:ext cx="609536"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230" name="Picture 229" descr="C:\Users\gmadieh\Desktop\UNICEF_logo_Cyan.png">
          <a:extLst>
            <a:ext uri="{FF2B5EF4-FFF2-40B4-BE49-F238E27FC236}">
              <a16:creationId xmlns:a16="http://schemas.microsoft.com/office/drawing/2014/main" id="{9E9AD131-6A06-44C7-AC4E-7D883807CA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689100"/>
          <a:ext cx="609536"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231" name="Picture 230" descr="C:\Users\gmadieh\Desktop\UNICEF_logo_Cyan.png">
          <a:extLst>
            <a:ext uri="{FF2B5EF4-FFF2-40B4-BE49-F238E27FC236}">
              <a16:creationId xmlns:a16="http://schemas.microsoft.com/office/drawing/2014/main" id="{737C4CCD-3F32-4B2C-9CD0-AFE1D53F24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689100"/>
          <a:ext cx="609536"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232" name="Picture 231" descr="C:\Users\gmadieh\Desktop\UNICEF_logo_Cyan.png">
          <a:extLst>
            <a:ext uri="{FF2B5EF4-FFF2-40B4-BE49-F238E27FC236}">
              <a16:creationId xmlns:a16="http://schemas.microsoft.com/office/drawing/2014/main" id="{D6DF5A2A-09F4-44FC-BE9E-326F7093DE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689100"/>
          <a:ext cx="609536"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233" name="Picture 232" descr="C:\Users\gmadieh\Desktop\UNICEF_logo_Cyan.png">
          <a:extLst>
            <a:ext uri="{FF2B5EF4-FFF2-40B4-BE49-F238E27FC236}">
              <a16:creationId xmlns:a16="http://schemas.microsoft.com/office/drawing/2014/main" id="{6F7FF3CB-9D7A-49C8-973F-465621E3ED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689100"/>
          <a:ext cx="609536" cy="4495"/>
        </a:xfrm>
        <a:prstGeom prst="rect">
          <a:avLst/>
        </a:prstGeom>
        <a:noFill/>
        <a:ln>
          <a:noFill/>
        </a:ln>
      </xdr:spPr>
    </xdr:pic>
    <xdr:clientData/>
  </xdr:twoCellAnchor>
  <xdr:twoCellAnchor editAs="oneCell">
    <xdr:from>
      <xdr:col>2</xdr:col>
      <xdr:colOff>4495801</xdr:colOff>
      <xdr:row>17</xdr:row>
      <xdr:rowOff>0</xdr:rowOff>
    </xdr:from>
    <xdr:to>
      <xdr:col>4</xdr:col>
      <xdr:colOff>105770</xdr:colOff>
      <xdr:row>17</xdr:row>
      <xdr:rowOff>4495</xdr:rowOff>
    </xdr:to>
    <xdr:pic>
      <xdr:nvPicPr>
        <xdr:cNvPr id="234" name="Picture 2" descr="C:\Users\gmadieh\Desktop\UNICEF_logo_Cyan.png">
          <a:extLst>
            <a:ext uri="{FF2B5EF4-FFF2-40B4-BE49-F238E27FC236}">
              <a16:creationId xmlns:a16="http://schemas.microsoft.com/office/drawing/2014/main" id="{0F7DB11A-6B38-48F7-96A1-E3AACD368B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8928100"/>
          <a:ext cx="524869" cy="4495"/>
        </a:xfrm>
        <a:prstGeom prst="rect">
          <a:avLst/>
        </a:prstGeom>
        <a:noFill/>
        <a:ln>
          <a:noFill/>
        </a:ln>
      </xdr:spPr>
    </xdr:pic>
    <xdr:clientData/>
  </xdr:twoCellAnchor>
  <xdr:twoCellAnchor editAs="oneCell">
    <xdr:from>
      <xdr:col>2</xdr:col>
      <xdr:colOff>4495801</xdr:colOff>
      <xdr:row>17</xdr:row>
      <xdr:rowOff>0</xdr:rowOff>
    </xdr:from>
    <xdr:to>
      <xdr:col>4</xdr:col>
      <xdr:colOff>105770</xdr:colOff>
      <xdr:row>17</xdr:row>
      <xdr:rowOff>4495</xdr:rowOff>
    </xdr:to>
    <xdr:pic>
      <xdr:nvPicPr>
        <xdr:cNvPr id="235" name="Picture 9" descr="C:\Users\gmadieh\Desktop\UNICEF_logo_Cyan.png">
          <a:extLst>
            <a:ext uri="{FF2B5EF4-FFF2-40B4-BE49-F238E27FC236}">
              <a16:creationId xmlns:a16="http://schemas.microsoft.com/office/drawing/2014/main" id="{4CE15E2B-63AA-400B-BC05-353B00FFBF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8928100"/>
          <a:ext cx="524869" cy="4495"/>
        </a:xfrm>
        <a:prstGeom prst="rect">
          <a:avLst/>
        </a:prstGeom>
        <a:noFill/>
        <a:ln>
          <a:noFill/>
        </a:ln>
      </xdr:spPr>
    </xdr:pic>
    <xdr:clientData/>
  </xdr:twoCellAnchor>
  <xdr:twoCellAnchor editAs="oneCell">
    <xdr:from>
      <xdr:col>2</xdr:col>
      <xdr:colOff>4495801</xdr:colOff>
      <xdr:row>17</xdr:row>
      <xdr:rowOff>0</xdr:rowOff>
    </xdr:from>
    <xdr:to>
      <xdr:col>4</xdr:col>
      <xdr:colOff>105770</xdr:colOff>
      <xdr:row>17</xdr:row>
      <xdr:rowOff>4495</xdr:rowOff>
    </xdr:to>
    <xdr:pic>
      <xdr:nvPicPr>
        <xdr:cNvPr id="236" name="Picture 11" descr="C:\Users\gmadieh\Desktop\UNICEF_logo_Cyan.png">
          <a:extLst>
            <a:ext uri="{FF2B5EF4-FFF2-40B4-BE49-F238E27FC236}">
              <a16:creationId xmlns:a16="http://schemas.microsoft.com/office/drawing/2014/main" id="{65F031F8-4C27-4282-ABE1-D501674142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8928100"/>
          <a:ext cx="524869" cy="4495"/>
        </a:xfrm>
        <a:prstGeom prst="rect">
          <a:avLst/>
        </a:prstGeom>
        <a:noFill/>
        <a:ln>
          <a:noFill/>
        </a:ln>
      </xdr:spPr>
    </xdr:pic>
    <xdr:clientData/>
  </xdr:twoCellAnchor>
  <xdr:twoCellAnchor editAs="oneCell">
    <xdr:from>
      <xdr:col>2</xdr:col>
      <xdr:colOff>4495801</xdr:colOff>
      <xdr:row>16</xdr:row>
      <xdr:rowOff>0</xdr:rowOff>
    </xdr:from>
    <xdr:to>
      <xdr:col>4</xdr:col>
      <xdr:colOff>105770</xdr:colOff>
      <xdr:row>16</xdr:row>
      <xdr:rowOff>4495</xdr:rowOff>
    </xdr:to>
    <xdr:pic>
      <xdr:nvPicPr>
        <xdr:cNvPr id="237" name="Picture 2" descr="C:\Users\gmadieh\Desktop\UNICEF_logo_Cyan.png">
          <a:extLst>
            <a:ext uri="{FF2B5EF4-FFF2-40B4-BE49-F238E27FC236}">
              <a16:creationId xmlns:a16="http://schemas.microsoft.com/office/drawing/2014/main" id="{C9BDBB86-FD43-4905-B720-440621AD46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7861300"/>
          <a:ext cx="524869" cy="4495"/>
        </a:xfrm>
        <a:prstGeom prst="rect">
          <a:avLst/>
        </a:prstGeom>
        <a:noFill/>
        <a:ln>
          <a:noFill/>
        </a:ln>
      </xdr:spPr>
    </xdr:pic>
    <xdr:clientData/>
  </xdr:twoCellAnchor>
  <xdr:twoCellAnchor editAs="oneCell">
    <xdr:from>
      <xdr:col>2</xdr:col>
      <xdr:colOff>4495801</xdr:colOff>
      <xdr:row>16</xdr:row>
      <xdr:rowOff>0</xdr:rowOff>
    </xdr:from>
    <xdr:to>
      <xdr:col>4</xdr:col>
      <xdr:colOff>105770</xdr:colOff>
      <xdr:row>16</xdr:row>
      <xdr:rowOff>4495</xdr:rowOff>
    </xdr:to>
    <xdr:pic>
      <xdr:nvPicPr>
        <xdr:cNvPr id="238" name="Picture 9" descr="C:\Users\gmadieh\Desktop\UNICEF_logo_Cyan.png">
          <a:extLst>
            <a:ext uri="{FF2B5EF4-FFF2-40B4-BE49-F238E27FC236}">
              <a16:creationId xmlns:a16="http://schemas.microsoft.com/office/drawing/2014/main" id="{994FE7F4-441F-47B3-B0EE-7BC49F5241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7861300"/>
          <a:ext cx="524869" cy="4495"/>
        </a:xfrm>
        <a:prstGeom prst="rect">
          <a:avLst/>
        </a:prstGeom>
        <a:noFill/>
        <a:ln>
          <a:noFill/>
        </a:ln>
      </xdr:spPr>
    </xdr:pic>
    <xdr:clientData/>
  </xdr:twoCellAnchor>
  <xdr:twoCellAnchor editAs="oneCell">
    <xdr:from>
      <xdr:col>2</xdr:col>
      <xdr:colOff>4495801</xdr:colOff>
      <xdr:row>16</xdr:row>
      <xdr:rowOff>0</xdr:rowOff>
    </xdr:from>
    <xdr:to>
      <xdr:col>4</xdr:col>
      <xdr:colOff>105770</xdr:colOff>
      <xdr:row>16</xdr:row>
      <xdr:rowOff>4495</xdr:rowOff>
    </xdr:to>
    <xdr:pic>
      <xdr:nvPicPr>
        <xdr:cNvPr id="239" name="Picture 11" descr="C:\Users\gmadieh\Desktop\UNICEF_logo_Cyan.png">
          <a:extLst>
            <a:ext uri="{FF2B5EF4-FFF2-40B4-BE49-F238E27FC236}">
              <a16:creationId xmlns:a16="http://schemas.microsoft.com/office/drawing/2014/main" id="{9A4B956B-0F10-4817-8310-10F2C41C9D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7861300"/>
          <a:ext cx="524869" cy="449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4495801</xdr:colOff>
      <xdr:row>0</xdr:row>
      <xdr:rowOff>0</xdr:rowOff>
    </xdr:from>
    <xdr:to>
      <xdr:col>2</xdr:col>
      <xdr:colOff>609537</xdr:colOff>
      <xdr:row>0</xdr:row>
      <xdr:rowOff>4495</xdr:rowOff>
    </xdr:to>
    <xdr:pic>
      <xdr:nvPicPr>
        <xdr:cNvPr id="118" name="Picture 117" descr="C:\Users\gmadieh\Desktop\UNICEF_logo_Cyan.png">
          <a:extLst>
            <a:ext uri="{FF2B5EF4-FFF2-40B4-BE49-F238E27FC236}">
              <a16:creationId xmlns:a16="http://schemas.microsoft.com/office/drawing/2014/main" id="{DABE7A17-0EDB-4968-A9E6-089B3FEB8B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19" name="Picture 118" descr="C:\Users\gmadieh\Desktop\UNICEF_logo_Cyan.png">
          <a:extLst>
            <a:ext uri="{FF2B5EF4-FFF2-40B4-BE49-F238E27FC236}">
              <a16:creationId xmlns:a16="http://schemas.microsoft.com/office/drawing/2014/main" id="{3833634B-63FF-4F74-B1FF-2A029A20E2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20" name="Picture 119" descr="C:\Users\gmadieh\Desktop\UNICEF_logo_Cyan.png">
          <a:extLst>
            <a:ext uri="{FF2B5EF4-FFF2-40B4-BE49-F238E27FC236}">
              <a16:creationId xmlns:a16="http://schemas.microsoft.com/office/drawing/2014/main" id="{95860452-8344-4BD0-8C33-D21D43C28C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21" name="Picture 120" descr="C:\Users\gmadieh\Desktop\UNICEF_logo_Cyan.png">
          <a:extLst>
            <a:ext uri="{FF2B5EF4-FFF2-40B4-BE49-F238E27FC236}">
              <a16:creationId xmlns:a16="http://schemas.microsoft.com/office/drawing/2014/main" id="{13A8FE46-56A2-4288-9587-10870F7FAE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22" name="Picture 121" descr="C:\Users\gmadieh\Desktop\UNICEF_logo_Cyan.png">
          <a:extLst>
            <a:ext uri="{FF2B5EF4-FFF2-40B4-BE49-F238E27FC236}">
              <a16:creationId xmlns:a16="http://schemas.microsoft.com/office/drawing/2014/main" id="{6C8244D8-456A-4082-A61C-9E3C9C1E95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23" name="Picture 122" descr="C:\Users\gmadieh\Desktop\UNICEF_logo_Cyan.png">
          <a:extLst>
            <a:ext uri="{FF2B5EF4-FFF2-40B4-BE49-F238E27FC236}">
              <a16:creationId xmlns:a16="http://schemas.microsoft.com/office/drawing/2014/main" id="{FCA44A39-409C-4C99-B5FA-57672D89A6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24" name="Picture 123" descr="C:\Users\gmadieh\Desktop\UNICEF_logo_Cyan.png">
          <a:extLst>
            <a:ext uri="{FF2B5EF4-FFF2-40B4-BE49-F238E27FC236}">
              <a16:creationId xmlns:a16="http://schemas.microsoft.com/office/drawing/2014/main" id="{B3FEF82C-2685-417E-B10B-22A2831A96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609537</xdr:colOff>
      <xdr:row>0</xdr:row>
      <xdr:rowOff>4495</xdr:rowOff>
    </xdr:to>
    <xdr:pic>
      <xdr:nvPicPr>
        <xdr:cNvPr id="125" name="Picture 124" descr="C:\Users\gmadieh\Desktop\UNICEF_logo_Cyan.png">
          <a:extLst>
            <a:ext uri="{FF2B5EF4-FFF2-40B4-BE49-F238E27FC236}">
              <a16:creationId xmlns:a16="http://schemas.microsoft.com/office/drawing/2014/main" id="{3AA21857-F94D-4D76-9389-C7E3EA2F7C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26" name="Picture 125" descr="C:\Users\gmadieh\Desktop\UNICEF_logo_Cyan.png">
          <a:extLst>
            <a:ext uri="{FF2B5EF4-FFF2-40B4-BE49-F238E27FC236}">
              <a16:creationId xmlns:a16="http://schemas.microsoft.com/office/drawing/2014/main" id="{3F818E58-D78F-43C2-9C00-16DCC0D309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27" name="Picture 126" descr="C:\Users\gmadieh\Desktop\UNICEF_logo_Cyan.png">
          <a:extLst>
            <a:ext uri="{FF2B5EF4-FFF2-40B4-BE49-F238E27FC236}">
              <a16:creationId xmlns:a16="http://schemas.microsoft.com/office/drawing/2014/main" id="{408A4CED-0004-46BA-9C7D-4C4184E340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28" name="Picture 127" descr="C:\Users\gmadieh\Desktop\UNICEF_logo_Cyan.png">
          <a:extLst>
            <a:ext uri="{FF2B5EF4-FFF2-40B4-BE49-F238E27FC236}">
              <a16:creationId xmlns:a16="http://schemas.microsoft.com/office/drawing/2014/main" id="{917BE41C-184C-4EEE-94F0-36CA05F4F9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29" name="Picture 128" descr="C:\Users\gmadieh\Desktop\UNICEF_logo_Cyan.png">
          <a:extLst>
            <a:ext uri="{FF2B5EF4-FFF2-40B4-BE49-F238E27FC236}">
              <a16:creationId xmlns:a16="http://schemas.microsoft.com/office/drawing/2014/main" id="{8F99C570-7091-4114-88BD-12A7F3AEF3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0" name="Picture 2" descr="C:\Users\gmadieh\Desktop\UNICEF_logo_Cyan.png">
          <a:extLst>
            <a:ext uri="{FF2B5EF4-FFF2-40B4-BE49-F238E27FC236}">
              <a16:creationId xmlns:a16="http://schemas.microsoft.com/office/drawing/2014/main" id="{7AFCE6E9-E6DB-4B11-9AE5-7A94B6CABB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1" name="Picture 9" descr="C:\Users\gmadieh\Desktop\UNICEF_logo_Cyan.png">
          <a:extLst>
            <a:ext uri="{FF2B5EF4-FFF2-40B4-BE49-F238E27FC236}">
              <a16:creationId xmlns:a16="http://schemas.microsoft.com/office/drawing/2014/main" id="{1DA362FD-48A5-4FE3-99AA-4572A62EF0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2" name="Picture 11" descr="C:\Users\gmadieh\Desktop\UNICEF_logo_Cyan.png">
          <a:extLst>
            <a:ext uri="{FF2B5EF4-FFF2-40B4-BE49-F238E27FC236}">
              <a16:creationId xmlns:a16="http://schemas.microsoft.com/office/drawing/2014/main" id="{BF014045-35DD-4E35-998A-4BC3384139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3" name="Picture 18" descr="C:\Users\gmadieh\Desktop\UNICEF_logo_Cyan.png">
          <a:extLst>
            <a:ext uri="{FF2B5EF4-FFF2-40B4-BE49-F238E27FC236}">
              <a16:creationId xmlns:a16="http://schemas.microsoft.com/office/drawing/2014/main" id="{ED52B4A7-DFBB-4F14-B436-C5B3625042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134" name="Picture 2" descr="C:\Users\gmadieh\Desktop\UNICEF_logo_Cyan.png">
          <a:extLst>
            <a:ext uri="{FF2B5EF4-FFF2-40B4-BE49-F238E27FC236}">
              <a16:creationId xmlns:a16="http://schemas.microsoft.com/office/drawing/2014/main" id="{43128BF2-D4B5-4C16-80E8-B409E801B2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5" name="Picture 9" descr="C:\Users\gmadieh\Desktop\UNICEF_logo_Cyan.png">
          <a:extLst>
            <a:ext uri="{FF2B5EF4-FFF2-40B4-BE49-F238E27FC236}">
              <a16:creationId xmlns:a16="http://schemas.microsoft.com/office/drawing/2014/main" id="{2CEADA63-918E-4B15-A454-3A7B35080C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136" name="Picture 20" descr="C:\Users\gmadieh\Desktop\UNICEF_logo_Cyan.png">
          <a:extLst>
            <a:ext uri="{FF2B5EF4-FFF2-40B4-BE49-F238E27FC236}">
              <a16:creationId xmlns:a16="http://schemas.microsoft.com/office/drawing/2014/main" id="{9BB536EA-347A-4C73-8C2C-8A1EFB733B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7" name="Picture 27" descr="C:\Users\gmadieh\Desktop\UNICEF_logo_Cyan.png">
          <a:extLst>
            <a:ext uri="{FF2B5EF4-FFF2-40B4-BE49-F238E27FC236}">
              <a16:creationId xmlns:a16="http://schemas.microsoft.com/office/drawing/2014/main" id="{A143B88F-1D2A-4085-818A-51B800405B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8" name="Picture 2" descr="C:\Users\gmadieh\Desktop\UNICEF_logo_Cyan.png">
          <a:extLst>
            <a:ext uri="{FF2B5EF4-FFF2-40B4-BE49-F238E27FC236}">
              <a16:creationId xmlns:a16="http://schemas.microsoft.com/office/drawing/2014/main" id="{18BCECA0-D15D-4EE6-A1EB-0CD3FB5A23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9" name="Picture 9" descr="C:\Users\gmadieh\Desktop\UNICEF_logo_Cyan.png">
          <a:extLst>
            <a:ext uri="{FF2B5EF4-FFF2-40B4-BE49-F238E27FC236}">
              <a16:creationId xmlns:a16="http://schemas.microsoft.com/office/drawing/2014/main" id="{AA4641B9-C02A-43D2-AC91-853B908494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0" name="Picture 20" descr="C:\Users\gmadieh\Desktop\UNICEF_logo_Cyan.png">
          <a:extLst>
            <a:ext uri="{FF2B5EF4-FFF2-40B4-BE49-F238E27FC236}">
              <a16:creationId xmlns:a16="http://schemas.microsoft.com/office/drawing/2014/main" id="{8F685EF9-09C1-4925-8DF0-7DC03356A98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1" name="Picture 27" descr="C:\Users\gmadieh\Desktop\UNICEF_logo_Cyan.png">
          <a:extLst>
            <a:ext uri="{FF2B5EF4-FFF2-40B4-BE49-F238E27FC236}">
              <a16:creationId xmlns:a16="http://schemas.microsoft.com/office/drawing/2014/main" id="{0C492EFA-5521-4F57-93B5-CAF0EE2CD5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2" name="Picture 2" descr="C:\Users\gmadieh\Desktop\UNICEF_logo_Cyan.png">
          <a:extLst>
            <a:ext uri="{FF2B5EF4-FFF2-40B4-BE49-F238E27FC236}">
              <a16:creationId xmlns:a16="http://schemas.microsoft.com/office/drawing/2014/main" id="{B5441F88-F681-4C99-A4F9-05C3A3AF60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3" name="Picture 9" descr="C:\Users\gmadieh\Desktop\UNICEF_logo_Cyan.png">
          <a:extLst>
            <a:ext uri="{FF2B5EF4-FFF2-40B4-BE49-F238E27FC236}">
              <a16:creationId xmlns:a16="http://schemas.microsoft.com/office/drawing/2014/main" id="{D6E7FC90-85B1-4B85-9A34-A7154948D0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4" name="Picture 11" descr="C:\Users\gmadieh\Desktop\UNICEF_logo_Cyan.png">
          <a:extLst>
            <a:ext uri="{FF2B5EF4-FFF2-40B4-BE49-F238E27FC236}">
              <a16:creationId xmlns:a16="http://schemas.microsoft.com/office/drawing/2014/main" id="{7A921316-A964-4E15-A558-3E50893C65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5" name="Picture 18" descr="C:\Users\gmadieh\Desktop\UNICEF_logo_Cyan.png">
          <a:extLst>
            <a:ext uri="{FF2B5EF4-FFF2-40B4-BE49-F238E27FC236}">
              <a16:creationId xmlns:a16="http://schemas.microsoft.com/office/drawing/2014/main" id="{2929AAFB-E019-407E-873A-9AC5A89085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6" name="Picture 11" descr="C:\Users\gmadieh\Desktop\UNICEF_logo_Cyan.png">
          <a:extLst>
            <a:ext uri="{FF2B5EF4-FFF2-40B4-BE49-F238E27FC236}">
              <a16:creationId xmlns:a16="http://schemas.microsoft.com/office/drawing/2014/main" id="{44C56FB5-28E0-492E-8433-6C0AE1E502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7" name="Picture 18" descr="C:\Users\gmadieh\Desktop\UNICEF_logo_Cyan.png">
          <a:extLst>
            <a:ext uri="{FF2B5EF4-FFF2-40B4-BE49-F238E27FC236}">
              <a16:creationId xmlns:a16="http://schemas.microsoft.com/office/drawing/2014/main" id="{7C98F17E-1044-4750-965A-43F8D267C6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8" name="Picture 20" descr="C:\Users\gmadieh\Desktop\UNICEF_logo_Cyan.png">
          <a:extLst>
            <a:ext uri="{FF2B5EF4-FFF2-40B4-BE49-F238E27FC236}">
              <a16:creationId xmlns:a16="http://schemas.microsoft.com/office/drawing/2014/main" id="{B1689BE8-2CFC-4B90-8496-10770F291F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9" name="Picture 27" descr="C:\Users\gmadieh\Desktop\UNICEF_logo_Cyan.png">
          <a:extLst>
            <a:ext uri="{FF2B5EF4-FFF2-40B4-BE49-F238E27FC236}">
              <a16:creationId xmlns:a16="http://schemas.microsoft.com/office/drawing/2014/main" id="{0DFDAADF-33A5-4EFC-8DAF-48783FBCB9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0" name="Picture 11" descr="C:\Users\gmadieh\Desktop\UNICEF_logo_Cyan.png">
          <a:extLst>
            <a:ext uri="{FF2B5EF4-FFF2-40B4-BE49-F238E27FC236}">
              <a16:creationId xmlns:a16="http://schemas.microsoft.com/office/drawing/2014/main" id="{8C240EDE-DE46-4520-A06B-B3773FC421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1" name="Picture 18" descr="C:\Users\gmadieh\Desktop\UNICEF_logo_Cyan.png">
          <a:extLst>
            <a:ext uri="{FF2B5EF4-FFF2-40B4-BE49-F238E27FC236}">
              <a16:creationId xmlns:a16="http://schemas.microsoft.com/office/drawing/2014/main" id="{7A3C86A1-B42E-4AFA-B857-8D1D9D9B45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2" name="Picture 29" descr="C:\Users\gmadieh\Desktop\UNICEF_logo_Cyan.png">
          <a:extLst>
            <a:ext uri="{FF2B5EF4-FFF2-40B4-BE49-F238E27FC236}">
              <a16:creationId xmlns:a16="http://schemas.microsoft.com/office/drawing/2014/main" id="{F04BF277-D8D0-4096-B249-D56F470976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3" name="Picture 152" descr="C:\Users\gmadieh\Desktop\UNICEF_logo_Cyan.png">
          <a:extLst>
            <a:ext uri="{FF2B5EF4-FFF2-40B4-BE49-F238E27FC236}">
              <a16:creationId xmlns:a16="http://schemas.microsoft.com/office/drawing/2014/main" id="{8867CADD-40A1-4838-99EF-8AD2489886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4" name="Picture 2" descr="C:\Users\gmadieh\Desktop\UNICEF_logo_Cyan.png">
          <a:extLst>
            <a:ext uri="{FF2B5EF4-FFF2-40B4-BE49-F238E27FC236}">
              <a16:creationId xmlns:a16="http://schemas.microsoft.com/office/drawing/2014/main" id="{EE56E3FB-C434-4F0C-93FF-C8DF67F713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5" name="Picture 9" descr="C:\Users\gmadieh\Desktop\UNICEF_logo_Cyan.png">
          <a:extLst>
            <a:ext uri="{FF2B5EF4-FFF2-40B4-BE49-F238E27FC236}">
              <a16:creationId xmlns:a16="http://schemas.microsoft.com/office/drawing/2014/main" id="{09A92E9E-7701-4E73-8D8B-616E442F4A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6" name="Picture 11" descr="C:\Users\gmadieh\Desktop\UNICEF_logo_Cyan.png">
          <a:extLst>
            <a:ext uri="{FF2B5EF4-FFF2-40B4-BE49-F238E27FC236}">
              <a16:creationId xmlns:a16="http://schemas.microsoft.com/office/drawing/2014/main" id="{78EBA338-BEA2-4BDA-8B65-433056D6F8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7" name="Picture 18" descr="C:\Users\gmadieh\Desktop\UNICEF_logo_Cyan.png">
          <a:extLst>
            <a:ext uri="{FF2B5EF4-FFF2-40B4-BE49-F238E27FC236}">
              <a16:creationId xmlns:a16="http://schemas.microsoft.com/office/drawing/2014/main" id="{427BBF90-283F-4150-8128-AEEB14E442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8" name="Picture 2" descr="C:\Users\gmadieh\Desktop\UNICEF_logo_Cyan.png">
          <a:extLst>
            <a:ext uri="{FF2B5EF4-FFF2-40B4-BE49-F238E27FC236}">
              <a16:creationId xmlns:a16="http://schemas.microsoft.com/office/drawing/2014/main" id="{6C0AA3B9-43E1-4059-9E2A-72D247D517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9" name="Picture 10" descr="C:\Users\gmadieh\Desktop\UNICEF_logo_Cyan.png">
          <a:extLst>
            <a:ext uri="{FF2B5EF4-FFF2-40B4-BE49-F238E27FC236}">
              <a16:creationId xmlns:a16="http://schemas.microsoft.com/office/drawing/2014/main" id="{44BBB301-4A50-4DF7-A976-4D3A3A6F36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0" name="Picture 2" descr="C:\Users\gmadieh\Desktop\UNICEF_logo_Cyan.png">
          <a:extLst>
            <a:ext uri="{FF2B5EF4-FFF2-40B4-BE49-F238E27FC236}">
              <a16:creationId xmlns:a16="http://schemas.microsoft.com/office/drawing/2014/main" id="{ED05FA60-2B98-4153-8A33-7085FA1D49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1" name="Picture 160" descr="C:\Users\gmadieh\Desktop\UNICEF_logo_Cyan.png">
          <a:extLst>
            <a:ext uri="{FF2B5EF4-FFF2-40B4-BE49-F238E27FC236}">
              <a16:creationId xmlns:a16="http://schemas.microsoft.com/office/drawing/2014/main" id="{3E714925-1BC4-4390-88B6-D3B49122BD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2" name="Picture 161" descr="C:\Users\gmadieh\Desktop\UNICEF_logo_Cyan.png">
          <a:extLst>
            <a:ext uri="{FF2B5EF4-FFF2-40B4-BE49-F238E27FC236}">
              <a16:creationId xmlns:a16="http://schemas.microsoft.com/office/drawing/2014/main" id="{C0AD83B2-38E7-4C55-B18C-698809F1310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3" name="Picture 162" descr="C:\Users\gmadieh\Desktop\UNICEF_logo_Cyan.png">
          <a:extLst>
            <a:ext uri="{FF2B5EF4-FFF2-40B4-BE49-F238E27FC236}">
              <a16:creationId xmlns:a16="http://schemas.microsoft.com/office/drawing/2014/main" id="{C3121E21-9861-44C6-86E2-81B52FD5EF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4" name="Picture 163" descr="C:\Users\gmadieh\Desktop\UNICEF_logo_Cyan.png">
          <a:extLst>
            <a:ext uri="{FF2B5EF4-FFF2-40B4-BE49-F238E27FC236}">
              <a16:creationId xmlns:a16="http://schemas.microsoft.com/office/drawing/2014/main" id="{63BC3969-534F-4772-ACC8-766A712E55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5" name="Picture 2" descr="C:\Users\gmadieh\Desktop\UNICEF_logo_Cyan.png">
          <a:extLst>
            <a:ext uri="{FF2B5EF4-FFF2-40B4-BE49-F238E27FC236}">
              <a16:creationId xmlns:a16="http://schemas.microsoft.com/office/drawing/2014/main" id="{7C3C36B1-7C07-4068-8914-4BFD1E81C3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6" name="Picture 9" descr="C:\Users\gmadieh\Desktop\UNICEF_logo_Cyan.png">
          <a:extLst>
            <a:ext uri="{FF2B5EF4-FFF2-40B4-BE49-F238E27FC236}">
              <a16:creationId xmlns:a16="http://schemas.microsoft.com/office/drawing/2014/main" id="{9654B1F3-8157-4189-97E8-3F4E2EA5D6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7" name="Picture 10" descr="C:\Users\gmadieh\Desktop\UNICEF_logo_Cyan.png">
          <a:extLst>
            <a:ext uri="{FF2B5EF4-FFF2-40B4-BE49-F238E27FC236}">
              <a16:creationId xmlns:a16="http://schemas.microsoft.com/office/drawing/2014/main" id="{0F0850EB-9130-4B10-AA46-DCBF916AA6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8" name="Picture 167" descr="C:\Users\gmadieh\Desktop\UNICEF_logo_Cyan.png">
          <a:extLst>
            <a:ext uri="{FF2B5EF4-FFF2-40B4-BE49-F238E27FC236}">
              <a16:creationId xmlns:a16="http://schemas.microsoft.com/office/drawing/2014/main" id="{A8E9F5F9-090B-44BD-B96F-6D00BE8D58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9" name="Picture 168" descr="C:\Users\gmadieh\Desktop\UNICEF_logo_Cyan.png">
          <a:extLst>
            <a:ext uri="{FF2B5EF4-FFF2-40B4-BE49-F238E27FC236}">
              <a16:creationId xmlns:a16="http://schemas.microsoft.com/office/drawing/2014/main" id="{39029879-B8B9-40A8-9E63-1D7B9ABF91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0" name="Picture 169" descr="C:\Users\gmadieh\Desktop\UNICEF_logo_Cyan.png">
          <a:extLst>
            <a:ext uri="{FF2B5EF4-FFF2-40B4-BE49-F238E27FC236}">
              <a16:creationId xmlns:a16="http://schemas.microsoft.com/office/drawing/2014/main" id="{468D8D39-4493-4E07-906D-2D01234121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1" name="Picture 170" descr="C:\Users\gmadieh\Desktop\UNICEF_logo_Cyan.png">
          <a:extLst>
            <a:ext uri="{FF2B5EF4-FFF2-40B4-BE49-F238E27FC236}">
              <a16:creationId xmlns:a16="http://schemas.microsoft.com/office/drawing/2014/main" id="{A1B1E012-0609-4461-BFA7-BC119F19FA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2" name="Picture 2" descr="C:\Users\gmadieh\Desktop\UNICEF_logo_Cyan.png">
          <a:extLst>
            <a:ext uri="{FF2B5EF4-FFF2-40B4-BE49-F238E27FC236}">
              <a16:creationId xmlns:a16="http://schemas.microsoft.com/office/drawing/2014/main" id="{E234EAA7-735A-4413-AB8F-732BCF52B0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3" name="Picture 9" descr="C:\Users\gmadieh\Desktop\UNICEF_logo_Cyan.png">
          <a:extLst>
            <a:ext uri="{FF2B5EF4-FFF2-40B4-BE49-F238E27FC236}">
              <a16:creationId xmlns:a16="http://schemas.microsoft.com/office/drawing/2014/main" id="{F3C99B92-5206-47CE-9467-57F3791C9A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4" name="Picture 10" descr="C:\Users\gmadieh\Desktop\UNICEF_logo_Cyan.png">
          <a:extLst>
            <a:ext uri="{FF2B5EF4-FFF2-40B4-BE49-F238E27FC236}">
              <a16:creationId xmlns:a16="http://schemas.microsoft.com/office/drawing/2014/main" id="{6D3D8D88-E75A-41C1-A177-60767610FF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5" name="Picture 2" descr="C:\Users\gmadieh\Desktop\UNICEF_logo_Cyan.png">
          <a:extLst>
            <a:ext uri="{FF2B5EF4-FFF2-40B4-BE49-F238E27FC236}">
              <a16:creationId xmlns:a16="http://schemas.microsoft.com/office/drawing/2014/main" id="{75343848-0DC5-402F-9C07-B1FBF7C3A1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6" name="Picture 20" descr="C:\Users\gmadieh\Desktop\UNICEF_logo_Cyan.png">
          <a:extLst>
            <a:ext uri="{FF2B5EF4-FFF2-40B4-BE49-F238E27FC236}">
              <a16:creationId xmlns:a16="http://schemas.microsoft.com/office/drawing/2014/main" id="{6829368A-E3E9-44AD-A48B-44C2E3703C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7" name="Picture 27" descr="C:\Users\gmadieh\Desktop\UNICEF_logo_Cyan.png">
          <a:extLst>
            <a:ext uri="{FF2B5EF4-FFF2-40B4-BE49-F238E27FC236}">
              <a16:creationId xmlns:a16="http://schemas.microsoft.com/office/drawing/2014/main" id="{861724EE-E1F3-4738-BA61-AF1E3F276A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8" name="Picture 28" descr="C:\Users\gmadieh\Desktop\UNICEF_logo_Cyan.png">
          <a:extLst>
            <a:ext uri="{FF2B5EF4-FFF2-40B4-BE49-F238E27FC236}">
              <a16:creationId xmlns:a16="http://schemas.microsoft.com/office/drawing/2014/main" id="{3AB2BB7B-4556-4F2E-A417-DC4FBC0CC1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9" name="Picture 2" descr="C:\Users\gmadieh\Desktop\UNICEF_logo_Cyan.png">
          <a:extLst>
            <a:ext uri="{FF2B5EF4-FFF2-40B4-BE49-F238E27FC236}">
              <a16:creationId xmlns:a16="http://schemas.microsoft.com/office/drawing/2014/main" id="{74705500-CEC3-4B63-89D6-573DDE0D53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0" name="Picture 9" descr="C:\Users\gmadieh\Desktop\UNICEF_logo_Cyan.png">
          <a:extLst>
            <a:ext uri="{FF2B5EF4-FFF2-40B4-BE49-F238E27FC236}">
              <a16:creationId xmlns:a16="http://schemas.microsoft.com/office/drawing/2014/main" id="{317A93A1-116E-4D08-AD69-6B2D7737D9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1" name="Picture 11" descr="C:\Users\gmadieh\Desktop\UNICEF_logo_Cyan.png">
          <a:extLst>
            <a:ext uri="{FF2B5EF4-FFF2-40B4-BE49-F238E27FC236}">
              <a16:creationId xmlns:a16="http://schemas.microsoft.com/office/drawing/2014/main" id="{F1C34901-5957-401E-B201-15AFF760F0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2" name="Picture 2" descr="C:\Users\gmadieh\Desktop\UNICEF_logo_Cyan.png">
          <a:extLst>
            <a:ext uri="{FF2B5EF4-FFF2-40B4-BE49-F238E27FC236}">
              <a16:creationId xmlns:a16="http://schemas.microsoft.com/office/drawing/2014/main" id="{628057CA-14C0-4C50-9D9B-4C06DAF2F3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3" name="Picture 10" descr="C:\Users\gmadieh\Desktop\UNICEF_logo_Cyan.png">
          <a:extLst>
            <a:ext uri="{FF2B5EF4-FFF2-40B4-BE49-F238E27FC236}">
              <a16:creationId xmlns:a16="http://schemas.microsoft.com/office/drawing/2014/main" id="{BACC12E4-99A6-487D-A13C-7D712D3236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4" name="Picture 2" descr="C:\Users\gmadieh\Desktop\UNICEF_logo_Cyan.png">
          <a:extLst>
            <a:ext uri="{FF2B5EF4-FFF2-40B4-BE49-F238E27FC236}">
              <a16:creationId xmlns:a16="http://schemas.microsoft.com/office/drawing/2014/main" id="{705203EA-538F-4CE7-8CB7-BB8F98A770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5" name="Picture 9" descr="C:\Users\gmadieh\Desktop\UNICEF_logo_Cyan.png">
          <a:extLst>
            <a:ext uri="{FF2B5EF4-FFF2-40B4-BE49-F238E27FC236}">
              <a16:creationId xmlns:a16="http://schemas.microsoft.com/office/drawing/2014/main" id="{638F8275-5B07-41C6-B942-1F821AEA90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6" name="Picture 11" descr="C:\Users\gmadieh\Desktop\UNICEF_logo_Cyan.png">
          <a:extLst>
            <a:ext uri="{FF2B5EF4-FFF2-40B4-BE49-F238E27FC236}">
              <a16:creationId xmlns:a16="http://schemas.microsoft.com/office/drawing/2014/main" id="{DFEB671F-28F2-40DF-A371-F4B7B80626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7" name="Picture 2" descr="C:\Users\gmadieh\Desktop\UNICEF_logo_Cyan.png">
          <a:extLst>
            <a:ext uri="{FF2B5EF4-FFF2-40B4-BE49-F238E27FC236}">
              <a16:creationId xmlns:a16="http://schemas.microsoft.com/office/drawing/2014/main" id="{53A38737-D65C-47C0-B478-8B2DF6139D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8" name="Picture 10" descr="C:\Users\gmadieh\Desktop\UNICEF_logo_Cyan.png">
          <a:extLst>
            <a:ext uri="{FF2B5EF4-FFF2-40B4-BE49-F238E27FC236}">
              <a16:creationId xmlns:a16="http://schemas.microsoft.com/office/drawing/2014/main" id="{E6F82014-3249-4F39-BA7B-F764D0BCE5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9" name="Picture 2" descr="C:\Users\gmadieh\Desktop\UNICEF_logo_Cyan.png">
          <a:extLst>
            <a:ext uri="{FF2B5EF4-FFF2-40B4-BE49-F238E27FC236}">
              <a16:creationId xmlns:a16="http://schemas.microsoft.com/office/drawing/2014/main" id="{2D67727A-31D2-4AC8-8EA6-EDD75233D8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0" name="Picture 9" descr="C:\Users\gmadieh\Desktop\UNICEF_logo_Cyan.png">
          <a:extLst>
            <a:ext uri="{FF2B5EF4-FFF2-40B4-BE49-F238E27FC236}">
              <a16:creationId xmlns:a16="http://schemas.microsoft.com/office/drawing/2014/main" id="{76BA3B9F-845B-4475-AD7C-7C0CDF493B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1" name="Picture 11" descr="C:\Users\gmadieh\Desktop\UNICEF_logo_Cyan.png">
          <a:extLst>
            <a:ext uri="{FF2B5EF4-FFF2-40B4-BE49-F238E27FC236}">
              <a16:creationId xmlns:a16="http://schemas.microsoft.com/office/drawing/2014/main" id="{B8171CA2-5364-4F9A-A910-30B6F041CA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2" name="Picture 2" descr="C:\Users\gmadieh\Desktop\UNICEF_logo_Cyan.png">
          <a:extLst>
            <a:ext uri="{FF2B5EF4-FFF2-40B4-BE49-F238E27FC236}">
              <a16:creationId xmlns:a16="http://schemas.microsoft.com/office/drawing/2014/main" id="{6CAE6C7F-AEB1-4A51-8E4E-D243094CFF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3" name="Picture 10" descr="C:\Users\gmadieh\Desktop\UNICEF_logo_Cyan.png">
          <a:extLst>
            <a:ext uri="{FF2B5EF4-FFF2-40B4-BE49-F238E27FC236}">
              <a16:creationId xmlns:a16="http://schemas.microsoft.com/office/drawing/2014/main" id="{AE69CD01-EC7E-4E8F-9304-A10C507090B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4" name="Picture 2" descr="C:\Users\gmadieh\Desktop\UNICEF_logo_Cyan.png">
          <a:extLst>
            <a:ext uri="{FF2B5EF4-FFF2-40B4-BE49-F238E27FC236}">
              <a16:creationId xmlns:a16="http://schemas.microsoft.com/office/drawing/2014/main" id="{280ADDC9-2E3F-462C-B3E2-5425AC998F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5" name="Picture 9" descr="C:\Users\gmadieh\Desktop\UNICEF_logo_Cyan.png">
          <a:extLst>
            <a:ext uri="{FF2B5EF4-FFF2-40B4-BE49-F238E27FC236}">
              <a16:creationId xmlns:a16="http://schemas.microsoft.com/office/drawing/2014/main" id="{088A4D3B-3187-42B4-A1DB-AC42D1B8D5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6" name="Picture 11" descr="C:\Users\gmadieh\Desktop\UNICEF_logo_Cyan.png">
          <a:extLst>
            <a:ext uri="{FF2B5EF4-FFF2-40B4-BE49-F238E27FC236}">
              <a16:creationId xmlns:a16="http://schemas.microsoft.com/office/drawing/2014/main" id="{3CF53DFB-EBCB-47B3-A9E8-E97493EFB7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197" name="Picture 196" descr="C:\Users\gmadieh\Desktop\UNICEF_logo_Cyan.png">
          <a:extLst>
            <a:ext uri="{FF2B5EF4-FFF2-40B4-BE49-F238E27FC236}">
              <a16:creationId xmlns:a16="http://schemas.microsoft.com/office/drawing/2014/main" id="{C1869AC6-D9DF-41F2-B9F1-1E13985B95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8" name="Picture 197" descr="C:\Users\gmadieh\Desktop\UNICEF_logo_Cyan.png">
          <a:extLst>
            <a:ext uri="{FF2B5EF4-FFF2-40B4-BE49-F238E27FC236}">
              <a16:creationId xmlns:a16="http://schemas.microsoft.com/office/drawing/2014/main" id="{C0405FE8-DB66-4B35-86F4-7DA0BD4B94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199" name="Picture 198" descr="C:\Users\gmadieh\Desktop\UNICEF_logo_Cyan.png">
          <a:extLst>
            <a:ext uri="{FF2B5EF4-FFF2-40B4-BE49-F238E27FC236}">
              <a16:creationId xmlns:a16="http://schemas.microsoft.com/office/drawing/2014/main" id="{33E2F152-CD87-45D5-82A3-8135502D2E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0" name="Picture 199" descr="C:\Users\gmadieh\Desktop\UNICEF_logo_Cyan.png">
          <a:extLst>
            <a:ext uri="{FF2B5EF4-FFF2-40B4-BE49-F238E27FC236}">
              <a16:creationId xmlns:a16="http://schemas.microsoft.com/office/drawing/2014/main" id="{F164B333-87D0-4485-913B-12343BCDA7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1" name="Picture 2" descr="C:\Users\gmadieh\Desktop\UNICEF_logo_Cyan.png">
          <a:extLst>
            <a:ext uri="{FF2B5EF4-FFF2-40B4-BE49-F238E27FC236}">
              <a16:creationId xmlns:a16="http://schemas.microsoft.com/office/drawing/2014/main" id="{41D9C993-D896-40D6-89F3-79244FA8CD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2" name="Picture 20" descr="C:\Users\gmadieh\Desktop\UNICEF_logo_Cyan.png">
          <a:extLst>
            <a:ext uri="{FF2B5EF4-FFF2-40B4-BE49-F238E27FC236}">
              <a16:creationId xmlns:a16="http://schemas.microsoft.com/office/drawing/2014/main" id="{5D243B7D-C730-401F-8781-2756918A21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3" name="Picture 27" descr="C:\Users\gmadieh\Desktop\UNICEF_logo_Cyan.png">
          <a:extLst>
            <a:ext uri="{FF2B5EF4-FFF2-40B4-BE49-F238E27FC236}">
              <a16:creationId xmlns:a16="http://schemas.microsoft.com/office/drawing/2014/main" id="{71A5B449-DDC4-46BB-9761-2A5E14576E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4" name="Picture 28" descr="C:\Users\gmadieh\Desktop\UNICEF_logo_Cyan.png">
          <a:extLst>
            <a:ext uri="{FF2B5EF4-FFF2-40B4-BE49-F238E27FC236}">
              <a16:creationId xmlns:a16="http://schemas.microsoft.com/office/drawing/2014/main" id="{6242B3D0-F219-4046-97A6-1183132BBE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5" name="Picture 2" descr="C:\Users\gmadieh\Desktop\UNICEF_logo_Cyan.png">
          <a:extLst>
            <a:ext uri="{FF2B5EF4-FFF2-40B4-BE49-F238E27FC236}">
              <a16:creationId xmlns:a16="http://schemas.microsoft.com/office/drawing/2014/main" id="{B426CCE7-A9DF-4CD7-95E7-7914C148BA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6" name="Picture 9" descr="C:\Users\gmadieh\Desktop\UNICEF_logo_Cyan.png">
          <a:extLst>
            <a:ext uri="{FF2B5EF4-FFF2-40B4-BE49-F238E27FC236}">
              <a16:creationId xmlns:a16="http://schemas.microsoft.com/office/drawing/2014/main" id="{65DDB6FE-CDE7-443C-A4FC-A2DD3AC29E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7" name="Picture 11" descr="C:\Users\gmadieh\Desktop\UNICEF_logo_Cyan.png">
          <a:extLst>
            <a:ext uri="{FF2B5EF4-FFF2-40B4-BE49-F238E27FC236}">
              <a16:creationId xmlns:a16="http://schemas.microsoft.com/office/drawing/2014/main" id="{0E85ED77-E2E5-4D0B-A8E3-B0D0CD55FD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8" name="Picture 2" descr="C:\Users\gmadieh\Desktop\UNICEF_logo_Cyan.png">
          <a:extLst>
            <a:ext uri="{FF2B5EF4-FFF2-40B4-BE49-F238E27FC236}">
              <a16:creationId xmlns:a16="http://schemas.microsoft.com/office/drawing/2014/main" id="{2446F450-7D96-4EE1-A007-0CD4351D86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9" name="Picture 10" descr="C:\Users\gmadieh\Desktop\UNICEF_logo_Cyan.png">
          <a:extLst>
            <a:ext uri="{FF2B5EF4-FFF2-40B4-BE49-F238E27FC236}">
              <a16:creationId xmlns:a16="http://schemas.microsoft.com/office/drawing/2014/main" id="{6370EAE3-FF37-4FFC-BE57-5EA4CE0D9C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0" name="Picture 2" descr="C:\Users\gmadieh\Desktop\UNICEF_logo_Cyan.png">
          <a:extLst>
            <a:ext uri="{FF2B5EF4-FFF2-40B4-BE49-F238E27FC236}">
              <a16:creationId xmlns:a16="http://schemas.microsoft.com/office/drawing/2014/main" id="{DA1F6AC5-998F-4F81-AC86-887D72D98D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1" name="Picture 9" descr="C:\Users\gmadieh\Desktop\UNICEF_logo_Cyan.png">
          <a:extLst>
            <a:ext uri="{FF2B5EF4-FFF2-40B4-BE49-F238E27FC236}">
              <a16:creationId xmlns:a16="http://schemas.microsoft.com/office/drawing/2014/main" id="{92968FEF-E9F0-46BD-B10F-F4E9DAC10C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2" name="Picture 11" descr="C:\Users\gmadieh\Desktop\UNICEF_logo_Cyan.png">
          <a:extLst>
            <a:ext uri="{FF2B5EF4-FFF2-40B4-BE49-F238E27FC236}">
              <a16:creationId xmlns:a16="http://schemas.microsoft.com/office/drawing/2014/main" id="{81903817-0DD7-4D08-8AFC-672847B55E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3" name="Picture 2" descr="C:\Users\gmadieh\Desktop\UNICEF_logo_Cyan.png">
          <a:extLst>
            <a:ext uri="{FF2B5EF4-FFF2-40B4-BE49-F238E27FC236}">
              <a16:creationId xmlns:a16="http://schemas.microsoft.com/office/drawing/2014/main" id="{A9992F77-3DE9-484C-887E-BCFECF9755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4" name="Picture 10" descr="C:\Users\gmadieh\Desktop\UNICEF_logo_Cyan.png">
          <a:extLst>
            <a:ext uri="{FF2B5EF4-FFF2-40B4-BE49-F238E27FC236}">
              <a16:creationId xmlns:a16="http://schemas.microsoft.com/office/drawing/2014/main" id="{1163B699-6664-4F6C-ABD3-6F1A5EF173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5" name="Picture 2" descr="C:\Users\gmadieh\Desktop\UNICEF_logo_Cyan.png">
          <a:extLst>
            <a:ext uri="{FF2B5EF4-FFF2-40B4-BE49-F238E27FC236}">
              <a16:creationId xmlns:a16="http://schemas.microsoft.com/office/drawing/2014/main" id="{2553A209-2E1B-4037-8F66-AF4658B30E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6" name="Picture 9" descr="C:\Users\gmadieh\Desktop\UNICEF_logo_Cyan.png">
          <a:extLst>
            <a:ext uri="{FF2B5EF4-FFF2-40B4-BE49-F238E27FC236}">
              <a16:creationId xmlns:a16="http://schemas.microsoft.com/office/drawing/2014/main" id="{0AD5B621-9D72-4CDB-B9D6-0600359F0D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7" name="Picture 11" descr="C:\Users\gmadieh\Desktop\UNICEF_logo_Cyan.png">
          <a:extLst>
            <a:ext uri="{FF2B5EF4-FFF2-40B4-BE49-F238E27FC236}">
              <a16:creationId xmlns:a16="http://schemas.microsoft.com/office/drawing/2014/main" id="{64E00A12-0A04-4737-BDF8-3426F7AB75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8" name="Picture 2" descr="C:\Users\gmadieh\Desktop\UNICEF_logo_Cyan.png">
          <a:extLst>
            <a:ext uri="{FF2B5EF4-FFF2-40B4-BE49-F238E27FC236}">
              <a16:creationId xmlns:a16="http://schemas.microsoft.com/office/drawing/2014/main" id="{BBBD5BC6-B894-406B-93E4-3CE67F32B3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9" name="Picture 10" descr="C:\Users\gmadieh\Desktop\UNICEF_logo_Cyan.png">
          <a:extLst>
            <a:ext uri="{FF2B5EF4-FFF2-40B4-BE49-F238E27FC236}">
              <a16:creationId xmlns:a16="http://schemas.microsoft.com/office/drawing/2014/main" id="{23E596B9-91B4-4E9B-B476-C47232C0C1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20" name="Picture 2" descr="C:\Users\gmadieh\Desktop\UNICEF_logo_Cyan.png">
          <a:extLst>
            <a:ext uri="{FF2B5EF4-FFF2-40B4-BE49-F238E27FC236}">
              <a16:creationId xmlns:a16="http://schemas.microsoft.com/office/drawing/2014/main" id="{2DCF6BA5-9B03-4149-838F-E175E13FC5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21" name="Picture 9" descr="C:\Users\gmadieh\Desktop\UNICEF_logo_Cyan.png">
          <a:extLst>
            <a:ext uri="{FF2B5EF4-FFF2-40B4-BE49-F238E27FC236}">
              <a16:creationId xmlns:a16="http://schemas.microsoft.com/office/drawing/2014/main" id="{27CBF44B-CA16-4718-9430-97B2F51005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22" name="Picture 11" descr="C:\Users\gmadieh\Desktop\UNICEF_logo_Cyan.png">
          <a:extLst>
            <a:ext uri="{FF2B5EF4-FFF2-40B4-BE49-F238E27FC236}">
              <a16:creationId xmlns:a16="http://schemas.microsoft.com/office/drawing/2014/main" id="{601F6EF6-70BD-41B4-9E6B-FA2E31B64C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514350"/>
          <a:ext cx="609536" cy="4495"/>
        </a:xfrm>
        <a:prstGeom prst="rect">
          <a:avLst/>
        </a:prstGeom>
        <a:noFill/>
        <a:ln>
          <a:noFill/>
        </a:ln>
      </xdr:spPr>
    </xdr:pic>
    <xdr:clientData/>
  </xdr:twoCellAnchor>
  <xdr:twoCellAnchor editAs="oneCell">
    <xdr:from>
      <xdr:col>2</xdr:col>
      <xdr:colOff>4495801</xdr:colOff>
      <xdr:row>4</xdr:row>
      <xdr:rowOff>0</xdr:rowOff>
    </xdr:from>
    <xdr:to>
      <xdr:col>4</xdr:col>
      <xdr:colOff>105770</xdr:colOff>
      <xdr:row>4</xdr:row>
      <xdr:rowOff>4495</xdr:rowOff>
    </xdr:to>
    <xdr:pic>
      <xdr:nvPicPr>
        <xdr:cNvPr id="223" name="Picture 2" descr="C:\Users\gmadieh\Desktop\UNICEF_logo_Cyan.png">
          <a:extLst>
            <a:ext uri="{FF2B5EF4-FFF2-40B4-BE49-F238E27FC236}">
              <a16:creationId xmlns:a16="http://schemas.microsoft.com/office/drawing/2014/main" id="{03A86727-FA87-40E8-8898-A16350F382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130300"/>
          <a:ext cx="524869" cy="4495"/>
        </a:xfrm>
        <a:prstGeom prst="rect">
          <a:avLst/>
        </a:prstGeom>
        <a:noFill/>
        <a:ln>
          <a:noFill/>
        </a:ln>
      </xdr:spPr>
    </xdr:pic>
    <xdr:clientData/>
  </xdr:twoCellAnchor>
  <xdr:twoCellAnchor editAs="oneCell">
    <xdr:from>
      <xdr:col>2</xdr:col>
      <xdr:colOff>4495801</xdr:colOff>
      <xdr:row>4</xdr:row>
      <xdr:rowOff>0</xdr:rowOff>
    </xdr:from>
    <xdr:to>
      <xdr:col>4</xdr:col>
      <xdr:colOff>105770</xdr:colOff>
      <xdr:row>4</xdr:row>
      <xdr:rowOff>4495</xdr:rowOff>
    </xdr:to>
    <xdr:pic>
      <xdr:nvPicPr>
        <xdr:cNvPr id="224" name="Picture 9" descr="C:\Users\gmadieh\Desktop\UNICEF_logo_Cyan.png">
          <a:extLst>
            <a:ext uri="{FF2B5EF4-FFF2-40B4-BE49-F238E27FC236}">
              <a16:creationId xmlns:a16="http://schemas.microsoft.com/office/drawing/2014/main" id="{0556D5BE-81C4-4362-B2AC-4A0EA31BAF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130300"/>
          <a:ext cx="524869" cy="4495"/>
        </a:xfrm>
        <a:prstGeom prst="rect">
          <a:avLst/>
        </a:prstGeom>
        <a:noFill/>
        <a:ln>
          <a:noFill/>
        </a:ln>
      </xdr:spPr>
    </xdr:pic>
    <xdr:clientData/>
  </xdr:twoCellAnchor>
  <xdr:twoCellAnchor editAs="oneCell">
    <xdr:from>
      <xdr:col>2</xdr:col>
      <xdr:colOff>4495801</xdr:colOff>
      <xdr:row>4</xdr:row>
      <xdr:rowOff>0</xdr:rowOff>
    </xdr:from>
    <xdr:to>
      <xdr:col>4</xdr:col>
      <xdr:colOff>105770</xdr:colOff>
      <xdr:row>4</xdr:row>
      <xdr:rowOff>4495</xdr:rowOff>
    </xdr:to>
    <xdr:pic>
      <xdr:nvPicPr>
        <xdr:cNvPr id="225" name="Picture 11" descr="C:\Users\gmadieh\Desktop\UNICEF_logo_Cyan.png">
          <a:extLst>
            <a:ext uri="{FF2B5EF4-FFF2-40B4-BE49-F238E27FC236}">
              <a16:creationId xmlns:a16="http://schemas.microsoft.com/office/drawing/2014/main" id="{AA7F032B-27EA-41FC-85A3-EC758CF959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130300"/>
          <a:ext cx="524869"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226" name="Picture 225" descr="C:\Users\gmadieh\Desktop\UNICEF_logo_Cyan.png">
          <a:extLst>
            <a:ext uri="{FF2B5EF4-FFF2-40B4-BE49-F238E27FC236}">
              <a16:creationId xmlns:a16="http://schemas.microsoft.com/office/drawing/2014/main" id="{639B2CDB-80AA-4965-8F65-2A2E14BB2F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130300"/>
          <a:ext cx="609536"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227" name="Picture 226" descr="C:\Users\gmadieh\Desktop\UNICEF_logo_Cyan.png">
          <a:extLst>
            <a:ext uri="{FF2B5EF4-FFF2-40B4-BE49-F238E27FC236}">
              <a16:creationId xmlns:a16="http://schemas.microsoft.com/office/drawing/2014/main" id="{5777CA56-DB06-4CEB-AFAE-2A4968623A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130300"/>
          <a:ext cx="609536"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228" name="Picture 227" descr="C:\Users\gmadieh\Desktop\UNICEF_logo_Cyan.png">
          <a:extLst>
            <a:ext uri="{FF2B5EF4-FFF2-40B4-BE49-F238E27FC236}">
              <a16:creationId xmlns:a16="http://schemas.microsoft.com/office/drawing/2014/main" id="{3238E7C2-9866-4241-A58F-F958C12CC5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130300"/>
          <a:ext cx="609536"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229" name="Picture 228" descr="C:\Users\gmadieh\Desktop\UNICEF_logo_Cyan.png">
          <a:extLst>
            <a:ext uri="{FF2B5EF4-FFF2-40B4-BE49-F238E27FC236}">
              <a16:creationId xmlns:a16="http://schemas.microsoft.com/office/drawing/2014/main" id="{10F3AC7C-8125-434F-9ABC-064F69DE9E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130300"/>
          <a:ext cx="609536"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230" name="Picture 229" descr="C:\Users\gmadieh\Desktop\UNICEF_logo_Cyan.png">
          <a:extLst>
            <a:ext uri="{FF2B5EF4-FFF2-40B4-BE49-F238E27FC236}">
              <a16:creationId xmlns:a16="http://schemas.microsoft.com/office/drawing/2014/main" id="{77A3CAAD-837E-49E1-8E66-2356994AF6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130300"/>
          <a:ext cx="609536" cy="4495"/>
        </a:xfrm>
        <a:prstGeom prst="rect">
          <a:avLst/>
        </a:prstGeom>
        <a:noFill/>
        <a:ln>
          <a:noFill/>
        </a:ln>
      </xdr:spPr>
    </xdr:pic>
    <xdr:clientData/>
  </xdr:twoCellAnchor>
  <xdr:twoCellAnchor editAs="oneCell">
    <xdr:from>
      <xdr:col>2</xdr:col>
      <xdr:colOff>4495801</xdr:colOff>
      <xdr:row>19</xdr:row>
      <xdr:rowOff>0</xdr:rowOff>
    </xdr:from>
    <xdr:to>
      <xdr:col>4</xdr:col>
      <xdr:colOff>105770</xdr:colOff>
      <xdr:row>19</xdr:row>
      <xdr:rowOff>4495</xdr:rowOff>
    </xdr:to>
    <xdr:pic>
      <xdr:nvPicPr>
        <xdr:cNvPr id="231" name="Picture 2" descr="C:\Users\gmadieh\Desktop\UNICEF_logo_Cyan.png">
          <a:extLst>
            <a:ext uri="{FF2B5EF4-FFF2-40B4-BE49-F238E27FC236}">
              <a16:creationId xmlns:a16="http://schemas.microsoft.com/office/drawing/2014/main" id="{3EE47679-A52A-4940-8CC9-2CCD10D93E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9372600"/>
          <a:ext cx="524869" cy="4495"/>
        </a:xfrm>
        <a:prstGeom prst="rect">
          <a:avLst/>
        </a:prstGeom>
        <a:noFill/>
        <a:ln>
          <a:noFill/>
        </a:ln>
      </xdr:spPr>
    </xdr:pic>
    <xdr:clientData/>
  </xdr:twoCellAnchor>
  <xdr:twoCellAnchor editAs="oneCell">
    <xdr:from>
      <xdr:col>2</xdr:col>
      <xdr:colOff>4495801</xdr:colOff>
      <xdr:row>19</xdr:row>
      <xdr:rowOff>0</xdr:rowOff>
    </xdr:from>
    <xdr:to>
      <xdr:col>4</xdr:col>
      <xdr:colOff>105770</xdr:colOff>
      <xdr:row>19</xdr:row>
      <xdr:rowOff>4495</xdr:rowOff>
    </xdr:to>
    <xdr:pic>
      <xdr:nvPicPr>
        <xdr:cNvPr id="232" name="Picture 9" descr="C:\Users\gmadieh\Desktop\UNICEF_logo_Cyan.png">
          <a:extLst>
            <a:ext uri="{FF2B5EF4-FFF2-40B4-BE49-F238E27FC236}">
              <a16:creationId xmlns:a16="http://schemas.microsoft.com/office/drawing/2014/main" id="{E713098E-3A3C-45EA-B559-26E7939CC4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9372600"/>
          <a:ext cx="524869" cy="4495"/>
        </a:xfrm>
        <a:prstGeom prst="rect">
          <a:avLst/>
        </a:prstGeom>
        <a:noFill/>
        <a:ln>
          <a:noFill/>
        </a:ln>
      </xdr:spPr>
    </xdr:pic>
    <xdr:clientData/>
  </xdr:twoCellAnchor>
  <xdr:twoCellAnchor editAs="oneCell">
    <xdr:from>
      <xdr:col>2</xdr:col>
      <xdr:colOff>4495801</xdr:colOff>
      <xdr:row>19</xdr:row>
      <xdr:rowOff>0</xdr:rowOff>
    </xdr:from>
    <xdr:to>
      <xdr:col>4</xdr:col>
      <xdr:colOff>105770</xdr:colOff>
      <xdr:row>19</xdr:row>
      <xdr:rowOff>4495</xdr:rowOff>
    </xdr:to>
    <xdr:pic>
      <xdr:nvPicPr>
        <xdr:cNvPr id="233" name="Picture 11" descr="C:\Users\gmadieh\Desktop\UNICEF_logo_Cyan.png">
          <a:extLst>
            <a:ext uri="{FF2B5EF4-FFF2-40B4-BE49-F238E27FC236}">
              <a16:creationId xmlns:a16="http://schemas.microsoft.com/office/drawing/2014/main" id="{9F4E0340-0F94-48DE-922C-5557C79BD23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9372600"/>
          <a:ext cx="524869" cy="449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4495801</xdr:colOff>
      <xdr:row>0</xdr:row>
      <xdr:rowOff>0</xdr:rowOff>
    </xdr:from>
    <xdr:to>
      <xdr:col>2</xdr:col>
      <xdr:colOff>609537</xdr:colOff>
      <xdr:row>0</xdr:row>
      <xdr:rowOff>4495</xdr:rowOff>
    </xdr:to>
    <xdr:pic>
      <xdr:nvPicPr>
        <xdr:cNvPr id="124" name="Picture 123" descr="C:\Users\gmadieh\Desktop\UNICEF_logo_Cyan.png">
          <a:extLst>
            <a:ext uri="{FF2B5EF4-FFF2-40B4-BE49-F238E27FC236}">
              <a16:creationId xmlns:a16="http://schemas.microsoft.com/office/drawing/2014/main" id="{05B7C801-5AD9-474D-A2AB-E2AD759120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25" name="Picture 124" descr="C:\Users\gmadieh\Desktop\UNICEF_logo_Cyan.png">
          <a:extLst>
            <a:ext uri="{FF2B5EF4-FFF2-40B4-BE49-F238E27FC236}">
              <a16:creationId xmlns:a16="http://schemas.microsoft.com/office/drawing/2014/main" id="{6EEFDFE1-BFD0-403C-9468-3161BF7BD4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26" name="Picture 125" descr="C:\Users\gmadieh\Desktop\UNICEF_logo_Cyan.png">
          <a:extLst>
            <a:ext uri="{FF2B5EF4-FFF2-40B4-BE49-F238E27FC236}">
              <a16:creationId xmlns:a16="http://schemas.microsoft.com/office/drawing/2014/main" id="{05C6B297-A3CA-477E-8EEB-A24BEB5445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27" name="Picture 126" descr="C:\Users\gmadieh\Desktop\UNICEF_logo_Cyan.png">
          <a:extLst>
            <a:ext uri="{FF2B5EF4-FFF2-40B4-BE49-F238E27FC236}">
              <a16:creationId xmlns:a16="http://schemas.microsoft.com/office/drawing/2014/main" id="{337C03F1-D8F6-452F-9EBD-047091CBEA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28" name="Picture 127" descr="C:\Users\gmadieh\Desktop\UNICEF_logo_Cyan.png">
          <a:extLst>
            <a:ext uri="{FF2B5EF4-FFF2-40B4-BE49-F238E27FC236}">
              <a16:creationId xmlns:a16="http://schemas.microsoft.com/office/drawing/2014/main" id="{C2B0E6AA-5755-423F-B027-5AED113F6E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29" name="Picture 128" descr="C:\Users\gmadieh\Desktop\UNICEF_logo_Cyan.png">
          <a:extLst>
            <a:ext uri="{FF2B5EF4-FFF2-40B4-BE49-F238E27FC236}">
              <a16:creationId xmlns:a16="http://schemas.microsoft.com/office/drawing/2014/main" id="{29CF4571-86D6-4A3C-A853-AA0A2FDE99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30" name="Picture 129" descr="C:\Users\gmadieh\Desktop\UNICEF_logo_Cyan.png">
          <a:extLst>
            <a:ext uri="{FF2B5EF4-FFF2-40B4-BE49-F238E27FC236}">
              <a16:creationId xmlns:a16="http://schemas.microsoft.com/office/drawing/2014/main" id="{77CE948B-7177-42F9-9759-7DDE356FF3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609537</xdr:colOff>
      <xdr:row>0</xdr:row>
      <xdr:rowOff>4495</xdr:rowOff>
    </xdr:to>
    <xdr:pic>
      <xdr:nvPicPr>
        <xdr:cNvPr id="131" name="Picture 130" descr="C:\Users\gmadieh\Desktop\UNICEF_logo_Cyan.png">
          <a:extLst>
            <a:ext uri="{FF2B5EF4-FFF2-40B4-BE49-F238E27FC236}">
              <a16:creationId xmlns:a16="http://schemas.microsoft.com/office/drawing/2014/main" id="{0BB5AC97-1F47-4D40-9A7A-78C572B02A0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2" name="Picture 131" descr="C:\Users\gmadieh\Desktop\UNICEF_logo_Cyan.png">
          <a:extLst>
            <a:ext uri="{FF2B5EF4-FFF2-40B4-BE49-F238E27FC236}">
              <a16:creationId xmlns:a16="http://schemas.microsoft.com/office/drawing/2014/main" id="{633BFC30-B295-4CFF-8075-CB32C2CBE2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3" name="Picture 132" descr="C:\Users\gmadieh\Desktop\UNICEF_logo_Cyan.png">
          <a:extLst>
            <a:ext uri="{FF2B5EF4-FFF2-40B4-BE49-F238E27FC236}">
              <a16:creationId xmlns:a16="http://schemas.microsoft.com/office/drawing/2014/main" id="{C65EE833-2183-408C-AC55-34DE769C6C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4" name="Picture 133" descr="C:\Users\gmadieh\Desktop\UNICEF_logo_Cyan.png">
          <a:extLst>
            <a:ext uri="{FF2B5EF4-FFF2-40B4-BE49-F238E27FC236}">
              <a16:creationId xmlns:a16="http://schemas.microsoft.com/office/drawing/2014/main" id="{66DEA43D-4013-4FCC-A220-2743189C80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5" name="Picture 134" descr="C:\Users\gmadieh\Desktop\UNICEF_logo_Cyan.png">
          <a:extLst>
            <a:ext uri="{FF2B5EF4-FFF2-40B4-BE49-F238E27FC236}">
              <a16:creationId xmlns:a16="http://schemas.microsoft.com/office/drawing/2014/main" id="{22A3FA62-8E94-445D-9F6C-32BBF142FE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6" name="Picture 2" descr="C:\Users\gmadieh\Desktop\UNICEF_logo_Cyan.png">
          <a:extLst>
            <a:ext uri="{FF2B5EF4-FFF2-40B4-BE49-F238E27FC236}">
              <a16:creationId xmlns:a16="http://schemas.microsoft.com/office/drawing/2014/main" id="{E2B630C6-1A95-43DE-A264-DF0ACCBA62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7" name="Picture 9" descr="C:\Users\gmadieh\Desktop\UNICEF_logo_Cyan.png">
          <a:extLst>
            <a:ext uri="{FF2B5EF4-FFF2-40B4-BE49-F238E27FC236}">
              <a16:creationId xmlns:a16="http://schemas.microsoft.com/office/drawing/2014/main" id="{47D1AFE5-F1D6-4F40-B165-DE28D10CE8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8" name="Picture 11" descr="C:\Users\gmadieh\Desktop\UNICEF_logo_Cyan.png">
          <a:extLst>
            <a:ext uri="{FF2B5EF4-FFF2-40B4-BE49-F238E27FC236}">
              <a16:creationId xmlns:a16="http://schemas.microsoft.com/office/drawing/2014/main" id="{6BBEE696-4181-47D7-8F8A-FF3B0B3B90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9" name="Picture 18" descr="C:\Users\gmadieh\Desktop\UNICEF_logo_Cyan.png">
          <a:extLst>
            <a:ext uri="{FF2B5EF4-FFF2-40B4-BE49-F238E27FC236}">
              <a16:creationId xmlns:a16="http://schemas.microsoft.com/office/drawing/2014/main" id="{8C00E746-977D-4D2E-8FA0-57C509DD14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140" name="Picture 2" descr="C:\Users\gmadieh\Desktop\UNICEF_logo_Cyan.png">
          <a:extLst>
            <a:ext uri="{FF2B5EF4-FFF2-40B4-BE49-F238E27FC236}">
              <a16:creationId xmlns:a16="http://schemas.microsoft.com/office/drawing/2014/main" id="{C6FC005A-04E8-46D0-8FBA-AEAF1543CA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1" name="Picture 9" descr="C:\Users\gmadieh\Desktop\UNICEF_logo_Cyan.png">
          <a:extLst>
            <a:ext uri="{FF2B5EF4-FFF2-40B4-BE49-F238E27FC236}">
              <a16:creationId xmlns:a16="http://schemas.microsoft.com/office/drawing/2014/main" id="{7117A619-B380-41FA-8909-2A1C82FD38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142" name="Picture 20" descr="C:\Users\gmadieh\Desktop\UNICEF_logo_Cyan.png">
          <a:extLst>
            <a:ext uri="{FF2B5EF4-FFF2-40B4-BE49-F238E27FC236}">
              <a16:creationId xmlns:a16="http://schemas.microsoft.com/office/drawing/2014/main" id="{7148B8A4-C3B5-4785-8F0F-5D856346BE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3" name="Picture 27" descr="C:\Users\gmadieh\Desktop\UNICEF_logo_Cyan.png">
          <a:extLst>
            <a:ext uri="{FF2B5EF4-FFF2-40B4-BE49-F238E27FC236}">
              <a16:creationId xmlns:a16="http://schemas.microsoft.com/office/drawing/2014/main" id="{48F9B7C7-27AC-464F-BEB6-3BE5ED55B6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4" name="Picture 2" descr="C:\Users\gmadieh\Desktop\UNICEF_logo_Cyan.png">
          <a:extLst>
            <a:ext uri="{FF2B5EF4-FFF2-40B4-BE49-F238E27FC236}">
              <a16:creationId xmlns:a16="http://schemas.microsoft.com/office/drawing/2014/main" id="{83B7498C-BCA7-4680-8EC5-3CC8513A79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5" name="Picture 9" descr="C:\Users\gmadieh\Desktop\UNICEF_logo_Cyan.png">
          <a:extLst>
            <a:ext uri="{FF2B5EF4-FFF2-40B4-BE49-F238E27FC236}">
              <a16:creationId xmlns:a16="http://schemas.microsoft.com/office/drawing/2014/main" id="{3AAB5EF8-7856-4A13-A1E4-812762EE02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6" name="Picture 20" descr="C:\Users\gmadieh\Desktop\UNICEF_logo_Cyan.png">
          <a:extLst>
            <a:ext uri="{FF2B5EF4-FFF2-40B4-BE49-F238E27FC236}">
              <a16:creationId xmlns:a16="http://schemas.microsoft.com/office/drawing/2014/main" id="{2E15054E-9C24-49ED-B8D3-380A977C5B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7" name="Picture 27" descr="C:\Users\gmadieh\Desktop\UNICEF_logo_Cyan.png">
          <a:extLst>
            <a:ext uri="{FF2B5EF4-FFF2-40B4-BE49-F238E27FC236}">
              <a16:creationId xmlns:a16="http://schemas.microsoft.com/office/drawing/2014/main" id="{DE190752-44B9-4411-A2BE-867CB00349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8" name="Picture 2" descr="C:\Users\gmadieh\Desktop\UNICEF_logo_Cyan.png">
          <a:extLst>
            <a:ext uri="{FF2B5EF4-FFF2-40B4-BE49-F238E27FC236}">
              <a16:creationId xmlns:a16="http://schemas.microsoft.com/office/drawing/2014/main" id="{59BFF657-C21C-4F44-A926-8FBF7D5A7A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9" name="Picture 9" descr="C:\Users\gmadieh\Desktop\UNICEF_logo_Cyan.png">
          <a:extLst>
            <a:ext uri="{FF2B5EF4-FFF2-40B4-BE49-F238E27FC236}">
              <a16:creationId xmlns:a16="http://schemas.microsoft.com/office/drawing/2014/main" id="{71F35AE6-FAC9-47BD-AD78-24D867DC14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0" name="Picture 11" descr="C:\Users\gmadieh\Desktop\UNICEF_logo_Cyan.png">
          <a:extLst>
            <a:ext uri="{FF2B5EF4-FFF2-40B4-BE49-F238E27FC236}">
              <a16:creationId xmlns:a16="http://schemas.microsoft.com/office/drawing/2014/main" id="{8157A7B0-D784-412B-AAA4-960C491710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1" name="Picture 18" descr="C:\Users\gmadieh\Desktop\UNICEF_logo_Cyan.png">
          <a:extLst>
            <a:ext uri="{FF2B5EF4-FFF2-40B4-BE49-F238E27FC236}">
              <a16:creationId xmlns:a16="http://schemas.microsoft.com/office/drawing/2014/main" id="{C5742609-C635-4F65-BC99-8D8DC236A6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2" name="Picture 11" descr="C:\Users\gmadieh\Desktop\UNICEF_logo_Cyan.png">
          <a:extLst>
            <a:ext uri="{FF2B5EF4-FFF2-40B4-BE49-F238E27FC236}">
              <a16:creationId xmlns:a16="http://schemas.microsoft.com/office/drawing/2014/main" id="{C9A69AC8-77EA-4E1C-9452-BE23543A3F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3" name="Picture 18" descr="C:\Users\gmadieh\Desktop\UNICEF_logo_Cyan.png">
          <a:extLst>
            <a:ext uri="{FF2B5EF4-FFF2-40B4-BE49-F238E27FC236}">
              <a16:creationId xmlns:a16="http://schemas.microsoft.com/office/drawing/2014/main" id="{64E1F617-C5F9-4606-8034-5CD53F91E7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4" name="Picture 20" descr="C:\Users\gmadieh\Desktop\UNICEF_logo_Cyan.png">
          <a:extLst>
            <a:ext uri="{FF2B5EF4-FFF2-40B4-BE49-F238E27FC236}">
              <a16:creationId xmlns:a16="http://schemas.microsoft.com/office/drawing/2014/main" id="{F6DE6663-8589-4D7A-A608-2B1E4F6645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5" name="Picture 27" descr="C:\Users\gmadieh\Desktop\UNICEF_logo_Cyan.png">
          <a:extLst>
            <a:ext uri="{FF2B5EF4-FFF2-40B4-BE49-F238E27FC236}">
              <a16:creationId xmlns:a16="http://schemas.microsoft.com/office/drawing/2014/main" id="{5A77BFE6-8BE6-425A-9A8A-1D15A6A9D5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6" name="Picture 11" descr="C:\Users\gmadieh\Desktop\UNICEF_logo_Cyan.png">
          <a:extLst>
            <a:ext uri="{FF2B5EF4-FFF2-40B4-BE49-F238E27FC236}">
              <a16:creationId xmlns:a16="http://schemas.microsoft.com/office/drawing/2014/main" id="{A6912831-5CAD-4618-B78D-DDB9C92631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7" name="Picture 18" descr="C:\Users\gmadieh\Desktop\UNICEF_logo_Cyan.png">
          <a:extLst>
            <a:ext uri="{FF2B5EF4-FFF2-40B4-BE49-F238E27FC236}">
              <a16:creationId xmlns:a16="http://schemas.microsoft.com/office/drawing/2014/main" id="{529CF11F-F318-49DB-A8D9-12F7CD3C79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8" name="Picture 29" descr="C:\Users\gmadieh\Desktop\UNICEF_logo_Cyan.png">
          <a:extLst>
            <a:ext uri="{FF2B5EF4-FFF2-40B4-BE49-F238E27FC236}">
              <a16:creationId xmlns:a16="http://schemas.microsoft.com/office/drawing/2014/main" id="{5F58D5D6-5A47-40F5-91EA-F717688C2F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9" name="Picture 158" descr="C:\Users\gmadieh\Desktop\UNICEF_logo_Cyan.png">
          <a:extLst>
            <a:ext uri="{FF2B5EF4-FFF2-40B4-BE49-F238E27FC236}">
              <a16:creationId xmlns:a16="http://schemas.microsoft.com/office/drawing/2014/main" id="{F5823478-4787-4F0E-8064-AE8104D96E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0" name="Picture 2" descr="C:\Users\gmadieh\Desktop\UNICEF_logo_Cyan.png">
          <a:extLst>
            <a:ext uri="{FF2B5EF4-FFF2-40B4-BE49-F238E27FC236}">
              <a16:creationId xmlns:a16="http://schemas.microsoft.com/office/drawing/2014/main" id="{D38428DC-560B-4C87-A913-CBEEE68F6F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1" name="Picture 9" descr="C:\Users\gmadieh\Desktop\UNICEF_logo_Cyan.png">
          <a:extLst>
            <a:ext uri="{FF2B5EF4-FFF2-40B4-BE49-F238E27FC236}">
              <a16:creationId xmlns:a16="http://schemas.microsoft.com/office/drawing/2014/main" id="{075D5B5C-FD06-4865-9585-4BBE83093C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2" name="Picture 11" descr="C:\Users\gmadieh\Desktop\UNICEF_logo_Cyan.png">
          <a:extLst>
            <a:ext uri="{FF2B5EF4-FFF2-40B4-BE49-F238E27FC236}">
              <a16:creationId xmlns:a16="http://schemas.microsoft.com/office/drawing/2014/main" id="{0A529F27-559E-4C77-A9FB-449AF9A57D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3" name="Picture 18" descr="C:\Users\gmadieh\Desktop\UNICEF_logo_Cyan.png">
          <a:extLst>
            <a:ext uri="{FF2B5EF4-FFF2-40B4-BE49-F238E27FC236}">
              <a16:creationId xmlns:a16="http://schemas.microsoft.com/office/drawing/2014/main" id="{B5958AF6-51B5-4528-B5AE-B2C0971B23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4" name="Picture 2" descr="C:\Users\gmadieh\Desktop\UNICEF_logo_Cyan.png">
          <a:extLst>
            <a:ext uri="{FF2B5EF4-FFF2-40B4-BE49-F238E27FC236}">
              <a16:creationId xmlns:a16="http://schemas.microsoft.com/office/drawing/2014/main" id="{36B825ED-096B-435D-9213-05B56DA974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5" name="Picture 10" descr="C:\Users\gmadieh\Desktop\UNICEF_logo_Cyan.png">
          <a:extLst>
            <a:ext uri="{FF2B5EF4-FFF2-40B4-BE49-F238E27FC236}">
              <a16:creationId xmlns:a16="http://schemas.microsoft.com/office/drawing/2014/main" id="{71A11CA1-6025-4307-8C27-A9EDB0506C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6" name="Picture 2" descr="C:\Users\gmadieh\Desktop\UNICEF_logo_Cyan.png">
          <a:extLst>
            <a:ext uri="{FF2B5EF4-FFF2-40B4-BE49-F238E27FC236}">
              <a16:creationId xmlns:a16="http://schemas.microsoft.com/office/drawing/2014/main" id="{69334D52-7E10-46EC-90A2-24AEEF1530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7" name="Picture 166" descr="C:\Users\gmadieh\Desktop\UNICEF_logo_Cyan.png">
          <a:extLst>
            <a:ext uri="{FF2B5EF4-FFF2-40B4-BE49-F238E27FC236}">
              <a16:creationId xmlns:a16="http://schemas.microsoft.com/office/drawing/2014/main" id="{8D96337E-3B8C-4332-85A4-B9D1A0C816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8" name="Picture 167" descr="C:\Users\gmadieh\Desktop\UNICEF_logo_Cyan.png">
          <a:extLst>
            <a:ext uri="{FF2B5EF4-FFF2-40B4-BE49-F238E27FC236}">
              <a16:creationId xmlns:a16="http://schemas.microsoft.com/office/drawing/2014/main" id="{EE7DC4B5-3567-4382-9B8E-4E7CD3D381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9" name="Picture 168" descr="C:\Users\gmadieh\Desktop\UNICEF_logo_Cyan.png">
          <a:extLst>
            <a:ext uri="{FF2B5EF4-FFF2-40B4-BE49-F238E27FC236}">
              <a16:creationId xmlns:a16="http://schemas.microsoft.com/office/drawing/2014/main" id="{83F6D15C-4E09-471D-B1F4-A58FF47AF8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0" name="Picture 169" descr="C:\Users\gmadieh\Desktop\UNICEF_logo_Cyan.png">
          <a:extLst>
            <a:ext uri="{FF2B5EF4-FFF2-40B4-BE49-F238E27FC236}">
              <a16:creationId xmlns:a16="http://schemas.microsoft.com/office/drawing/2014/main" id="{9EFB2D57-3425-40A9-BD64-3C606F10F4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1" name="Picture 2" descr="C:\Users\gmadieh\Desktop\UNICEF_logo_Cyan.png">
          <a:extLst>
            <a:ext uri="{FF2B5EF4-FFF2-40B4-BE49-F238E27FC236}">
              <a16:creationId xmlns:a16="http://schemas.microsoft.com/office/drawing/2014/main" id="{02FEC47E-5067-4EAB-8775-DC76DD8102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2" name="Picture 9" descr="C:\Users\gmadieh\Desktop\UNICEF_logo_Cyan.png">
          <a:extLst>
            <a:ext uri="{FF2B5EF4-FFF2-40B4-BE49-F238E27FC236}">
              <a16:creationId xmlns:a16="http://schemas.microsoft.com/office/drawing/2014/main" id="{D9840BFE-BB5A-451A-BFB6-EC8A72C1CD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3" name="Picture 10" descr="C:\Users\gmadieh\Desktop\UNICEF_logo_Cyan.png">
          <a:extLst>
            <a:ext uri="{FF2B5EF4-FFF2-40B4-BE49-F238E27FC236}">
              <a16:creationId xmlns:a16="http://schemas.microsoft.com/office/drawing/2014/main" id="{98E5097C-D519-4AF7-890A-BEE06A67A3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4" name="Picture 173" descr="C:\Users\gmadieh\Desktop\UNICEF_logo_Cyan.png">
          <a:extLst>
            <a:ext uri="{FF2B5EF4-FFF2-40B4-BE49-F238E27FC236}">
              <a16:creationId xmlns:a16="http://schemas.microsoft.com/office/drawing/2014/main" id="{1EE8006E-69BA-4092-BD64-C899BFE4D5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5" name="Picture 174" descr="C:\Users\gmadieh\Desktop\UNICEF_logo_Cyan.png">
          <a:extLst>
            <a:ext uri="{FF2B5EF4-FFF2-40B4-BE49-F238E27FC236}">
              <a16:creationId xmlns:a16="http://schemas.microsoft.com/office/drawing/2014/main" id="{CDCB65F3-88F5-4C00-9568-0518E5ADDD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6" name="Picture 175" descr="C:\Users\gmadieh\Desktop\UNICEF_logo_Cyan.png">
          <a:extLst>
            <a:ext uri="{FF2B5EF4-FFF2-40B4-BE49-F238E27FC236}">
              <a16:creationId xmlns:a16="http://schemas.microsoft.com/office/drawing/2014/main" id="{F7D8D2C8-CC61-4BDE-A05F-C3960733CC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7" name="Picture 176" descr="C:\Users\gmadieh\Desktop\UNICEF_logo_Cyan.png">
          <a:extLst>
            <a:ext uri="{FF2B5EF4-FFF2-40B4-BE49-F238E27FC236}">
              <a16:creationId xmlns:a16="http://schemas.microsoft.com/office/drawing/2014/main" id="{04ADA353-CE36-41DC-9179-DBD8278606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8" name="Picture 2" descr="C:\Users\gmadieh\Desktop\UNICEF_logo_Cyan.png">
          <a:extLst>
            <a:ext uri="{FF2B5EF4-FFF2-40B4-BE49-F238E27FC236}">
              <a16:creationId xmlns:a16="http://schemas.microsoft.com/office/drawing/2014/main" id="{5BDF9EAA-038D-44A6-826D-545E0F5D3B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9" name="Picture 9" descr="C:\Users\gmadieh\Desktop\UNICEF_logo_Cyan.png">
          <a:extLst>
            <a:ext uri="{FF2B5EF4-FFF2-40B4-BE49-F238E27FC236}">
              <a16:creationId xmlns:a16="http://schemas.microsoft.com/office/drawing/2014/main" id="{7730B555-9046-4353-A554-70D80271E94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0" name="Picture 10" descr="C:\Users\gmadieh\Desktop\UNICEF_logo_Cyan.png">
          <a:extLst>
            <a:ext uri="{FF2B5EF4-FFF2-40B4-BE49-F238E27FC236}">
              <a16:creationId xmlns:a16="http://schemas.microsoft.com/office/drawing/2014/main" id="{BCD8221A-E019-4E0C-A6D9-AA6A696663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1" name="Picture 2" descr="C:\Users\gmadieh\Desktop\UNICEF_logo_Cyan.png">
          <a:extLst>
            <a:ext uri="{FF2B5EF4-FFF2-40B4-BE49-F238E27FC236}">
              <a16:creationId xmlns:a16="http://schemas.microsoft.com/office/drawing/2014/main" id="{D110EE80-F470-4752-B74A-FF8E67E880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2" name="Picture 20" descr="C:\Users\gmadieh\Desktop\UNICEF_logo_Cyan.png">
          <a:extLst>
            <a:ext uri="{FF2B5EF4-FFF2-40B4-BE49-F238E27FC236}">
              <a16:creationId xmlns:a16="http://schemas.microsoft.com/office/drawing/2014/main" id="{BE233261-3948-4839-87AF-CDBBE344BD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3" name="Picture 27" descr="C:\Users\gmadieh\Desktop\UNICEF_logo_Cyan.png">
          <a:extLst>
            <a:ext uri="{FF2B5EF4-FFF2-40B4-BE49-F238E27FC236}">
              <a16:creationId xmlns:a16="http://schemas.microsoft.com/office/drawing/2014/main" id="{79DDED64-789C-4365-A321-111B799BDC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4" name="Picture 28" descr="C:\Users\gmadieh\Desktop\UNICEF_logo_Cyan.png">
          <a:extLst>
            <a:ext uri="{FF2B5EF4-FFF2-40B4-BE49-F238E27FC236}">
              <a16:creationId xmlns:a16="http://schemas.microsoft.com/office/drawing/2014/main" id="{AB0E10AD-8152-4006-B200-C961BE6BED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5" name="Picture 2" descr="C:\Users\gmadieh\Desktop\UNICEF_logo_Cyan.png">
          <a:extLst>
            <a:ext uri="{FF2B5EF4-FFF2-40B4-BE49-F238E27FC236}">
              <a16:creationId xmlns:a16="http://schemas.microsoft.com/office/drawing/2014/main" id="{8EA67A7B-C70E-46F6-BA31-FF6BFB7DD4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6" name="Picture 9" descr="C:\Users\gmadieh\Desktop\UNICEF_logo_Cyan.png">
          <a:extLst>
            <a:ext uri="{FF2B5EF4-FFF2-40B4-BE49-F238E27FC236}">
              <a16:creationId xmlns:a16="http://schemas.microsoft.com/office/drawing/2014/main" id="{682D3F5A-FE8C-42F4-9F52-F7C5882962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7" name="Picture 11" descr="C:\Users\gmadieh\Desktop\UNICEF_logo_Cyan.png">
          <a:extLst>
            <a:ext uri="{FF2B5EF4-FFF2-40B4-BE49-F238E27FC236}">
              <a16:creationId xmlns:a16="http://schemas.microsoft.com/office/drawing/2014/main" id="{692EB534-392C-4404-A1A4-51DA796AF5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8" name="Picture 2" descr="C:\Users\gmadieh\Desktop\UNICEF_logo_Cyan.png">
          <a:extLst>
            <a:ext uri="{FF2B5EF4-FFF2-40B4-BE49-F238E27FC236}">
              <a16:creationId xmlns:a16="http://schemas.microsoft.com/office/drawing/2014/main" id="{BECA284B-97CC-46CB-A551-B684A11E18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9" name="Picture 10" descr="C:\Users\gmadieh\Desktop\UNICEF_logo_Cyan.png">
          <a:extLst>
            <a:ext uri="{FF2B5EF4-FFF2-40B4-BE49-F238E27FC236}">
              <a16:creationId xmlns:a16="http://schemas.microsoft.com/office/drawing/2014/main" id="{77BFF80E-0BAD-4395-BC2E-7395364683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0" name="Picture 2" descr="C:\Users\gmadieh\Desktop\UNICEF_logo_Cyan.png">
          <a:extLst>
            <a:ext uri="{FF2B5EF4-FFF2-40B4-BE49-F238E27FC236}">
              <a16:creationId xmlns:a16="http://schemas.microsoft.com/office/drawing/2014/main" id="{365EF87D-F814-4039-ABD6-B1878D5DD1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1" name="Picture 9" descr="C:\Users\gmadieh\Desktop\UNICEF_logo_Cyan.png">
          <a:extLst>
            <a:ext uri="{FF2B5EF4-FFF2-40B4-BE49-F238E27FC236}">
              <a16:creationId xmlns:a16="http://schemas.microsoft.com/office/drawing/2014/main" id="{5124C23F-7BEE-429B-9556-E55A7326E9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2" name="Picture 11" descr="C:\Users\gmadieh\Desktop\UNICEF_logo_Cyan.png">
          <a:extLst>
            <a:ext uri="{FF2B5EF4-FFF2-40B4-BE49-F238E27FC236}">
              <a16:creationId xmlns:a16="http://schemas.microsoft.com/office/drawing/2014/main" id="{0DC80CD3-F267-4AF7-BE42-A9A43AAC8B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3" name="Picture 2" descr="C:\Users\gmadieh\Desktop\UNICEF_logo_Cyan.png">
          <a:extLst>
            <a:ext uri="{FF2B5EF4-FFF2-40B4-BE49-F238E27FC236}">
              <a16:creationId xmlns:a16="http://schemas.microsoft.com/office/drawing/2014/main" id="{4A010430-0291-4F42-B080-08CE3189BE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4" name="Picture 10" descr="C:\Users\gmadieh\Desktop\UNICEF_logo_Cyan.png">
          <a:extLst>
            <a:ext uri="{FF2B5EF4-FFF2-40B4-BE49-F238E27FC236}">
              <a16:creationId xmlns:a16="http://schemas.microsoft.com/office/drawing/2014/main" id="{FB88F38A-EC43-448D-8803-5AC00FFF27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5" name="Picture 2" descr="C:\Users\gmadieh\Desktop\UNICEF_logo_Cyan.png">
          <a:extLst>
            <a:ext uri="{FF2B5EF4-FFF2-40B4-BE49-F238E27FC236}">
              <a16:creationId xmlns:a16="http://schemas.microsoft.com/office/drawing/2014/main" id="{538CB10B-29A4-4ED8-AFE7-08D524060D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6" name="Picture 9" descr="C:\Users\gmadieh\Desktop\UNICEF_logo_Cyan.png">
          <a:extLst>
            <a:ext uri="{FF2B5EF4-FFF2-40B4-BE49-F238E27FC236}">
              <a16:creationId xmlns:a16="http://schemas.microsoft.com/office/drawing/2014/main" id="{93C02BF3-B8C7-490D-AD7C-4701E52021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7" name="Picture 11" descr="C:\Users\gmadieh\Desktop\UNICEF_logo_Cyan.png">
          <a:extLst>
            <a:ext uri="{FF2B5EF4-FFF2-40B4-BE49-F238E27FC236}">
              <a16:creationId xmlns:a16="http://schemas.microsoft.com/office/drawing/2014/main" id="{96E315F3-7BFD-429A-B2CC-0B84CBAC07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8" name="Picture 2" descr="C:\Users\gmadieh\Desktop\UNICEF_logo_Cyan.png">
          <a:extLst>
            <a:ext uri="{FF2B5EF4-FFF2-40B4-BE49-F238E27FC236}">
              <a16:creationId xmlns:a16="http://schemas.microsoft.com/office/drawing/2014/main" id="{0774453F-1882-47FE-B42A-8BDEBDA745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9" name="Picture 10" descr="C:\Users\gmadieh\Desktop\UNICEF_logo_Cyan.png">
          <a:extLst>
            <a:ext uri="{FF2B5EF4-FFF2-40B4-BE49-F238E27FC236}">
              <a16:creationId xmlns:a16="http://schemas.microsoft.com/office/drawing/2014/main" id="{9FC8E492-2DA6-4B2E-AA65-DBE318AF88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0" name="Picture 2" descr="C:\Users\gmadieh\Desktop\UNICEF_logo_Cyan.png">
          <a:extLst>
            <a:ext uri="{FF2B5EF4-FFF2-40B4-BE49-F238E27FC236}">
              <a16:creationId xmlns:a16="http://schemas.microsoft.com/office/drawing/2014/main" id="{CB94F2CE-FFCC-450B-971B-89CEA0F346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1" name="Picture 9" descr="C:\Users\gmadieh\Desktop\UNICEF_logo_Cyan.png">
          <a:extLst>
            <a:ext uri="{FF2B5EF4-FFF2-40B4-BE49-F238E27FC236}">
              <a16:creationId xmlns:a16="http://schemas.microsoft.com/office/drawing/2014/main" id="{1545BDCA-5FDE-4CDA-B036-5C534FF335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2" name="Picture 11" descr="C:\Users\gmadieh\Desktop\UNICEF_logo_Cyan.png">
          <a:extLst>
            <a:ext uri="{FF2B5EF4-FFF2-40B4-BE49-F238E27FC236}">
              <a16:creationId xmlns:a16="http://schemas.microsoft.com/office/drawing/2014/main" id="{E602A329-93C8-4FC8-8671-18FFB0FAEA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203" name="Picture 202" descr="C:\Users\gmadieh\Desktop\UNICEF_logo_Cyan.png">
          <a:extLst>
            <a:ext uri="{FF2B5EF4-FFF2-40B4-BE49-F238E27FC236}">
              <a16:creationId xmlns:a16="http://schemas.microsoft.com/office/drawing/2014/main" id="{3A5E9E50-6282-4908-8B5B-6089E4BAEC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4" name="Picture 203" descr="C:\Users\gmadieh\Desktop\UNICEF_logo_Cyan.png">
          <a:extLst>
            <a:ext uri="{FF2B5EF4-FFF2-40B4-BE49-F238E27FC236}">
              <a16:creationId xmlns:a16="http://schemas.microsoft.com/office/drawing/2014/main" id="{3F6BADE7-5349-4C2B-BBDF-192D02332B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205" name="Picture 204" descr="C:\Users\gmadieh\Desktop\UNICEF_logo_Cyan.png">
          <a:extLst>
            <a:ext uri="{FF2B5EF4-FFF2-40B4-BE49-F238E27FC236}">
              <a16:creationId xmlns:a16="http://schemas.microsoft.com/office/drawing/2014/main" id="{76D79677-248A-4C93-982B-B38E1386AD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6" name="Picture 205" descr="C:\Users\gmadieh\Desktop\UNICEF_logo_Cyan.png">
          <a:extLst>
            <a:ext uri="{FF2B5EF4-FFF2-40B4-BE49-F238E27FC236}">
              <a16:creationId xmlns:a16="http://schemas.microsoft.com/office/drawing/2014/main" id="{5A07264B-4304-459F-A9AD-C47C0137B4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7" name="Picture 2" descr="C:\Users\gmadieh\Desktop\UNICEF_logo_Cyan.png">
          <a:extLst>
            <a:ext uri="{FF2B5EF4-FFF2-40B4-BE49-F238E27FC236}">
              <a16:creationId xmlns:a16="http://schemas.microsoft.com/office/drawing/2014/main" id="{AA414F94-95EE-447B-BED5-BE4355EBEC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8" name="Picture 20" descr="C:\Users\gmadieh\Desktop\UNICEF_logo_Cyan.png">
          <a:extLst>
            <a:ext uri="{FF2B5EF4-FFF2-40B4-BE49-F238E27FC236}">
              <a16:creationId xmlns:a16="http://schemas.microsoft.com/office/drawing/2014/main" id="{6DDB397D-5E8F-46BE-8E08-0EBE5CF492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9" name="Picture 27" descr="C:\Users\gmadieh\Desktop\UNICEF_logo_Cyan.png">
          <a:extLst>
            <a:ext uri="{FF2B5EF4-FFF2-40B4-BE49-F238E27FC236}">
              <a16:creationId xmlns:a16="http://schemas.microsoft.com/office/drawing/2014/main" id="{9F6321B8-62A8-4E60-AA2D-62FD133B29A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0" name="Picture 28" descr="C:\Users\gmadieh\Desktop\UNICEF_logo_Cyan.png">
          <a:extLst>
            <a:ext uri="{FF2B5EF4-FFF2-40B4-BE49-F238E27FC236}">
              <a16:creationId xmlns:a16="http://schemas.microsoft.com/office/drawing/2014/main" id="{0BDEE4A3-8582-4AD6-A6E0-2A5A9AD0C0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1" name="Picture 2" descr="C:\Users\gmadieh\Desktop\UNICEF_logo_Cyan.png">
          <a:extLst>
            <a:ext uri="{FF2B5EF4-FFF2-40B4-BE49-F238E27FC236}">
              <a16:creationId xmlns:a16="http://schemas.microsoft.com/office/drawing/2014/main" id="{6B8D314D-6D26-42DF-A67C-4C62D40920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2" name="Picture 9" descr="C:\Users\gmadieh\Desktop\UNICEF_logo_Cyan.png">
          <a:extLst>
            <a:ext uri="{FF2B5EF4-FFF2-40B4-BE49-F238E27FC236}">
              <a16:creationId xmlns:a16="http://schemas.microsoft.com/office/drawing/2014/main" id="{F1E642B6-5B63-4390-B588-BAC5364B57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3" name="Picture 11" descr="C:\Users\gmadieh\Desktop\UNICEF_logo_Cyan.png">
          <a:extLst>
            <a:ext uri="{FF2B5EF4-FFF2-40B4-BE49-F238E27FC236}">
              <a16:creationId xmlns:a16="http://schemas.microsoft.com/office/drawing/2014/main" id="{58F005EE-BD87-4349-99D7-D50E207FC8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4" name="Picture 2" descr="C:\Users\gmadieh\Desktop\UNICEF_logo_Cyan.png">
          <a:extLst>
            <a:ext uri="{FF2B5EF4-FFF2-40B4-BE49-F238E27FC236}">
              <a16:creationId xmlns:a16="http://schemas.microsoft.com/office/drawing/2014/main" id="{6C7AB82B-5458-4CC9-9A35-D6413E2E1D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5" name="Picture 10" descr="C:\Users\gmadieh\Desktop\UNICEF_logo_Cyan.png">
          <a:extLst>
            <a:ext uri="{FF2B5EF4-FFF2-40B4-BE49-F238E27FC236}">
              <a16:creationId xmlns:a16="http://schemas.microsoft.com/office/drawing/2014/main" id="{8279C92A-62C9-420C-B47A-853F4F0443A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6" name="Picture 2" descr="C:\Users\gmadieh\Desktop\UNICEF_logo_Cyan.png">
          <a:extLst>
            <a:ext uri="{FF2B5EF4-FFF2-40B4-BE49-F238E27FC236}">
              <a16:creationId xmlns:a16="http://schemas.microsoft.com/office/drawing/2014/main" id="{58693B0C-21E8-4F78-AF81-FC107DD500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7" name="Picture 9" descr="C:\Users\gmadieh\Desktop\UNICEF_logo_Cyan.png">
          <a:extLst>
            <a:ext uri="{FF2B5EF4-FFF2-40B4-BE49-F238E27FC236}">
              <a16:creationId xmlns:a16="http://schemas.microsoft.com/office/drawing/2014/main" id="{2951DCEE-349E-4F72-BF7D-F3DD858250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8" name="Picture 11" descr="C:\Users\gmadieh\Desktop\UNICEF_logo_Cyan.png">
          <a:extLst>
            <a:ext uri="{FF2B5EF4-FFF2-40B4-BE49-F238E27FC236}">
              <a16:creationId xmlns:a16="http://schemas.microsoft.com/office/drawing/2014/main" id="{B15C968F-F1A2-457B-A98D-28427B3ACE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9" name="Picture 2" descr="C:\Users\gmadieh\Desktop\UNICEF_logo_Cyan.png">
          <a:extLst>
            <a:ext uri="{FF2B5EF4-FFF2-40B4-BE49-F238E27FC236}">
              <a16:creationId xmlns:a16="http://schemas.microsoft.com/office/drawing/2014/main" id="{97DCE5E7-E277-420A-A1BF-962D2B14BD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20" name="Picture 10" descr="C:\Users\gmadieh\Desktop\UNICEF_logo_Cyan.png">
          <a:extLst>
            <a:ext uri="{FF2B5EF4-FFF2-40B4-BE49-F238E27FC236}">
              <a16:creationId xmlns:a16="http://schemas.microsoft.com/office/drawing/2014/main" id="{9C726C86-43D2-4D30-A996-19B755B52C4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21" name="Picture 2" descr="C:\Users\gmadieh\Desktop\UNICEF_logo_Cyan.png">
          <a:extLst>
            <a:ext uri="{FF2B5EF4-FFF2-40B4-BE49-F238E27FC236}">
              <a16:creationId xmlns:a16="http://schemas.microsoft.com/office/drawing/2014/main" id="{018E568D-A6C7-4146-A73B-2B6DF25C5D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22" name="Picture 9" descr="C:\Users\gmadieh\Desktop\UNICEF_logo_Cyan.png">
          <a:extLst>
            <a:ext uri="{FF2B5EF4-FFF2-40B4-BE49-F238E27FC236}">
              <a16:creationId xmlns:a16="http://schemas.microsoft.com/office/drawing/2014/main" id="{39842AB6-69EF-4A0F-AE2D-395B3E8B28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23" name="Picture 11" descr="C:\Users\gmadieh\Desktop\UNICEF_logo_Cyan.png">
          <a:extLst>
            <a:ext uri="{FF2B5EF4-FFF2-40B4-BE49-F238E27FC236}">
              <a16:creationId xmlns:a16="http://schemas.microsoft.com/office/drawing/2014/main" id="{4FD38770-D12E-459F-B1F2-C146CF6548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24" name="Picture 2" descr="C:\Users\gmadieh\Desktop\UNICEF_logo_Cyan.png">
          <a:extLst>
            <a:ext uri="{FF2B5EF4-FFF2-40B4-BE49-F238E27FC236}">
              <a16:creationId xmlns:a16="http://schemas.microsoft.com/office/drawing/2014/main" id="{E1FB6E00-5A1C-4E19-96C9-AF1B6D6865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25" name="Picture 10" descr="C:\Users\gmadieh\Desktop\UNICEF_logo_Cyan.png">
          <a:extLst>
            <a:ext uri="{FF2B5EF4-FFF2-40B4-BE49-F238E27FC236}">
              <a16:creationId xmlns:a16="http://schemas.microsoft.com/office/drawing/2014/main" id="{098CD275-7E96-4602-9098-151574B7A1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26" name="Picture 2" descr="C:\Users\gmadieh\Desktop\UNICEF_logo_Cyan.png">
          <a:extLst>
            <a:ext uri="{FF2B5EF4-FFF2-40B4-BE49-F238E27FC236}">
              <a16:creationId xmlns:a16="http://schemas.microsoft.com/office/drawing/2014/main" id="{58EB77AF-360F-4F1D-899F-170F99BE22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27" name="Picture 9" descr="C:\Users\gmadieh\Desktop\UNICEF_logo_Cyan.png">
          <a:extLst>
            <a:ext uri="{FF2B5EF4-FFF2-40B4-BE49-F238E27FC236}">
              <a16:creationId xmlns:a16="http://schemas.microsoft.com/office/drawing/2014/main" id="{D48CD6A5-CFA8-43DA-9A55-5EE6348AA84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28" name="Picture 11" descr="C:\Users\gmadieh\Desktop\UNICEF_logo_Cyan.png">
          <a:extLst>
            <a:ext uri="{FF2B5EF4-FFF2-40B4-BE49-F238E27FC236}">
              <a16:creationId xmlns:a16="http://schemas.microsoft.com/office/drawing/2014/main" id="{4F56EA92-87A2-4B42-A59B-BCBF54F5B4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2</xdr:col>
      <xdr:colOff>4495801</xdr:colOff>
      <xdr:row>4</xdr:row>
      <xdr:rowOff>0</xdr:rowOff>
    </xdr:from>
    <xdr:to>
      <xdr:col>4</xdr:col>
      <xdr:colOff>105770</xdr:colOff>
      <xdr:row>4</xdr:row>
      <xdr:rowOff>4495</xdr:rowOff>
    </xdr:to>
    <xdr:pic>
      <xdr:nvPicPr>
        <xdr:cNvPr id="229" name="Picture 2" descr="C:\Users\gmadieh\Desktop\UNICEF_logo_Cyan.png">
          <a:extLst>
            <a:ext uri="{FF2B5EF4-FFF2-40B4-BE49-F238E27FC236}">
              <a16:creationId xmlns:a16="http://schemas.microsoft.com/office/drawing/2014/main" id="{1E78D988-362D-415A-8475-385AD2F190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981200"/>
          <a:ext cx="524869" cy="4495"/>
        </a:xfrm>
        <a:prstGeom prst="rect">
          <a:avLst/>
        </a:prstGeom>
        <a:noFill/>
        <a:ln>
          <a:noFill/>
        </a:ln>
      </xdr:spPr>
    </xdr:pic>
    <xdr:clientData/>
  </xdr:twoCellAnchor>
  <xdr:twoCellAnchor editAs="oneCell">
    <xdr:from>
      <xdr:col>2</xdr:col>
      <xdr:colOff>4495801</xdr:colOff>
      <xdr:row>4</xdr:row>
      <xdr:rowOff>0</xdr:rowOff>
    </xdr:from>
    <xdr:to>
      <xdr:col>4</xdr:col>
      <xdr:colOff>105770</xdr:colOff>
      <xdr:row>4</xdr:row>
      <xdr:rowOff>4495</xdr:rowOff>
    </xdr:to>
    <xdr:pic>
      <xdr:nvPicPr>
        <xdr:cNvPr id="230" name="Picture 9" descr="C:\Users\gmadieh\Desktop\UNICEF_logo_Cyan.png">
          <a:extLst>
            <a:ext uri="{FF2B5EF4-FFF2-40B4-BE49-F238E27FC236}">
              <a16:creationId xmlns:a16="http://schemas.microsoft.com/office/drawing/2014/main" id="{6103AD10-CDE7-49B5-827D-F84E2ED912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981200"/>
          <a:ext cx="524869" cy="4495"/>
        </a:xfrm>
        <a:prstGeom prst="rect">
          <a:avLst/>
        </a:prstGeom>
        <a:noFill/>
        <a:ln>
          <a:noFill/>
        </a:ln>
      </xdr:spPr>
    </xdr:pic>
    <xdr:clientData/>
  </xdr:twoCellAnchor>
  <xdr:twoCellAnchor editAs="oneCell">
    <xdr:from>
      <xdr:col>2</xdr:col>
      <xdr:colOff>4495801</xdr:colOff>
      <xdr:row>4</xdr:row>
      <xdr:rowOff>0</xdr:rowOff>
    </xdr:from>
    <xdr:to>
      <xdr:col>4</xdr:col>
      <xdr:colOff>105770</xdr:colOff>
      <xdr:row>4</xdr:row>
      <xdr:rowOff>4495</xdr:rowOff>
    </xdr:to>
    <xdr:pic>
      <xdr:nvPicPr>
        <xdr:cNvPr id="231" name="Picture 11" descr="C:\Users\gmadieh\Desktop\UNICEF_logo_Cyan.png">
          <a:extLst>
            <a:ext uri="{FF2B5EF4-FFF2-40B4-BE49-F238E27FC236}">
              <a16:creationId xmlns:a16="http://schemas.microsoft.com/office/drawing/2014/main" id="{27F7C952-19CE-43A3-88A2-67B506FC89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981200"/>
          <a:ext cx="524869"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232" name="Picture 231" descr="C:\Users\gmadieh\Desktop\UNICEF_logo_Cyan.png">
          <a:extLst>
            <a:ext uri="{FF2B5EF4-FFF2-40B4-BE49-F238E27FC236}">
              <a16:creationId xmlns:a16="http://schemas.microsoft.com/office/drawing/2014/main" id="{39A6644E-F6D0-40DA-AB78-0E3A885FAA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981200"/>
          <a:ext cx="609536"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233" name="Picture 232" descr="C:\Users\gmadieh\Desktop\UNICEF_logo_Cyan.png">
          <a:extLst>
            <a:ext uri="{FF2B5EF4-FFF2-40B4-BE49-F238E27FC236}">
              <a16:creationId xmlns:a16="http://schemas.microsoft.com/office/drawing/2014/main" id="{45F91691-9A5A-45B8-9FBD-CF2E58797A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981200"/>
          <a:ext cx="609536"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234" name="Picture 233" descr="C:\Users\gmadieh\Desktop\UNICEF_logo_Cyan.png">
          <a:extLst>
            <a:ext uri="{FF2B5EF4-FFF2-40B4-BE49-F238E27FC236}">
              <a16:creationId xmlns:a16="http://schemas.microsoft.com/office/drawing/2014/main" id="{84B78182-FCE2-45FB-864B-F40244E904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981200"/>
          <a:ext cx="609536"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235" name="Picture 234" descr="C:\Users\gmadieh\Desktop\UNICEF_logo_Cyan.png">
          <a:extLst>
            <a:ext uri="{FF2B5EF4-FFF2-40B4-BE49-F238E27FC236}">
              <a16:creationId xmlns:a16="http://schemas.microsoft.com/office/drawing/2014/main" id="{D3503423-AB67-4798-9793-0C5CA57B66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981200"/>
          <a:ext cx="609536"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236" name="Picture 235" descr="C:\Users\gmadieh\Desktop\UNICEF_logo_Cyan.png">
          <a:extLst>
            <a:ext uri="{FF2B5EF4-FFF2-40B4-BE49-F238E27FC236}">
              <a16:creationId xmlns:a16="http://schemas.microsoft.com/office/drawing/2014/main" id="{97D7A80C-BD62-4E84-8BFE-344A7C7BAD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981200"/>
          <a:ext cx="609536" cy="4495"/>
        </a:xfrm>
        <a:prstGeom prst="rect">
          <a:avLst/>
        </a:prstGeom>
        <a:noFill/>
        <a:ln>
          <a:noFill/>
        </a:ln>
      </xdr:spPr>
    </xdr:pic>
    <xdr:clientData/>
  </xdr:twoCellAnchor>
  <xdr:twoCellAnchor editAs="oneCell">
    <xdr:from>
      <xdr:col>2</xdr:col>
      <xdr:colOff>4495801</xdr:colOff>
      <xdr:row>25</xdr:row>
      <xdr:rowOff>0</xdr:rowOff>
    </xdr:from>
    <xdr:to>
      <xdr:col>4</xdr:col>
      <xdr:colOff>105770</xdr:colOff>
      <xdr:row>25</xdr:row>
      <xdr:rowOff>4495</xdr:rowOff>
    </xdr:to>
    <xdr:pic>
      <xdr:nvPicPr>
        <xdr:cNvPr id="237" name="Picture 2" descr="C:\Users\gmadieh\Desktop\UNICEF_logo_Cyan.png">
          <a:extLst>
            <a:ext uri="{FF2B5EF4-FFF2-40B4-BE49-F238E27FC236}">
              <a16:creationId xmlns:a16="http://schemas.microsoft.com/office/drawing/2014/main" id="{E67F7B8E-8B48-4F10-839B-136BF68819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4890750"/>
          <a:ext cx="524869" cy="4495"/>
        </a:xfrm>
        <a:prstGeom prst="rect">
          <a:avLst/>
        </a:prstGeom>
        <a:noFill/>
        <a:ln>
          <a:noFill/>
        </a:ln>
      </xdr:spPr>
    </xdr:pic>
    <xdr:clientData/>
  </xdr:twoCellAnchor>
  <xdr:twoCellAnchor editAs="oneCell">
    <xdr:from>
      <xdr:col>2</xdr:col>
      <xdr:colOff>4495801</xdr:colOff>
      <xdr:row>25</xdr:row>
      <xdr:rowOff>0</xdr:rowOff>
    </xdr:from>
    <xdr:to>
      <xdr:col>4</xdr:col>
      <xdr:colOff>105770</xdr:colOff>
      <xdr:row>25</xdr:row>
      <xdr:rowOff>4495</xdr:rowOff>
    </xdr:to>
    <xdr:pic>
      <xdr:nvPicPr>
        <xdr:cNvPr id="238" name="Picture 9" descr="C:\Users\gmadieh\Desktop\UNICEF_logo_Cyan.png">
          <a:extLst>
            <a:ext uri="{FF2B5EF4-FFF2-40B4-BE49-F238E27FC236}">
              <a16:creationId xmlns:a16="http://schemas.microsoft.com/office/drawing/2014/main" id="{360A3B35-51D2-44E3-83E1-4DE4593F80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4890750"/>
          <a:ext cx="524869" cy="4495"/>
        </a:xfrm>
        <a:prstGeom prst="rect">
          <a:avLst/>
        </a:prstGeom>
        <a:noFill/>
        <a:ln>
          <a:noFill/>
        </a:ln>
      </xdr:spPr>
    </xdr:pic>
    <xdr:clientData/>
  </xdr:twoCellAnchor>
  <xdr:twoCellAnchor editAs="oneCell">
    <xdr:from>
      <xdr:col>2</xdr:col>
      <xdr:colOff>4495801</xdr:colOff>
      <xdr:row>25</xdr:row>
      <xdr:rowOff>0</xdr:rowOff>
    </xdr:from>
    <xdr:to>
      <xdr:col>4</xdr:col>
      <xdr:colOff>105770</xdr:colOff>
      <xdr:row>25</xdr:row>
      <xdr:rowOff>4495</xdr:rowOff>
    </xdr:to>
    <xdr:pic>
      <xdr:nvPicPr>
        <xdr:cNvPr id="239" name="Picture 11" descr="C:\Users\gmadieh\Desktop\UNICEF_logo_Cyan.png">
          <a:extLst>
            <a:ext uri="{FF2B5EF4-FFF2-40B4-BE49-F238E27FC236}">
              <a16:creationId xmlns:a16="http://schemas.microsoft.com/office/drawing/2014/main" id="{68180C6B-E1A1-4AE4-B1B9-01FDCBC182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4890750"/>
          <a:ext cx="524869" cy="4495"/>
        </a:xfrm>
        <a:prstGeom prst="rect">
          <a:avLst/>
        </a:prstGeom>
        <a:noFill/>
        <a:ln>
          <a:noFill/>
        </a:ln>
      </xdr:spPr>
    </xdr:pic>
    <xdr:clientData/>
  </xdr:twoCellAnchor>
  <xdr:twoCellAnchor editAs="oneCell">
    <xdr:from>
      <xdr:col>2</xdr:col>
      <xdr:colOff>4495801</xdr:colOff>
      <xdr:row>15</xdr:row>
      <xdr:rowOff>0</xdr:rowOff>
    </xdr:from>
    <xdr:to>
      <xdr:col>4</xdr:col>
      <xdr:colOff>105770</xdr:colOff>
      <xdr:row>15</xdr:row>
      <xdr:rowOff>4495</xdr:rowOff>
    </xdr:to>
    <xdr:pic>
      <xdr:nvPicPr>
        <xdr:cNvPr id="240" name="Picture 2" descr="C:\Users\gmadieh\Desktop\UNICEF_logo_Cyan.png">
          <a:extLst>
            <a:ext uri="{FF2B5EF4-FFF2-40B4-BE49-F238E27FC236}">
              <a16:creationId xmlns:a16="http://schemas.microsoft.com/office/drawing/2014/main" id="{26B8DDF2-94F0-41EA-9A07-F34A944496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7988300"/>
          <a:ext cx="524869" cy="4495"/>
        </a:xfrm>
        <a:prstGeom prst="rect">
          <a:avLst/>
        </a:prstGeom>
        <a:noFill/>
        <a:ln>
          <a:noFill/>
        </a:ln>
      </xdr:spPr>
    </xdr:pic>
    <xdr:clientData/>
  </xdr:twoCellAnchor>
  <xdr:twoCellAnchor editAs="oneCell">
    <xdr:from>
      <xdr:col>2</xdr:col>
      <xdr:colOff>4495801</xdr:colOff>
      <xdr:row>15</xdr:row>
      <xdr:rowOff>0</xdr:rowOff>
    </xdr:from>
    <xdr:to>
      <xdr:col>4</xdr:col>
      <xdr:colOff>105770</xdr:colOff>
      <xdr:row>15</xdr:row>
      <xdr:rowOff>4495</xdr:rowOff>
    </xdr:to>
    <xdr:pic>
      <xdr:nvPicPr>
        <xdr:cNvPr id="241" name="Picture 9" descr="C:\Users\gmadieh\Desktop\UNICEF_logo_Cyan.png">
          <a:extLst>
            <a:ext uri="{FF2B5EF4-FFF2-40B4-BE49-F238E27FC236}">
              <a16:creationId xmlns:a16="http://schemas.microsoft.com/office/drawing/2014/main" id="{39C4F718-3588-4CCB-9D88-D36CFA65C1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7988300"/>
          <a:ext cx="524869" cy="4495"/>
        </a:xfrm>
        <a:prstGeom prst="rect">
          <a:avLst/>
        </a:prstGeom>
        <a:noFill/>
        <a:ln>
          <a:noFill/>
        </a:ln>
      </xdr:spPr>
    </xdr:pic>
    <xdr:clientData/>
  </xdr:twoCellAnchor>
  <xdr:twoCellAnchor editAs="oneCell">
    <xdr:from>
      <xdr:col>2</xdr:col>
      <xdr:colOff>4495801</xdr:colOff>
      <xdr:row>15</xdr:row>
      <xdr:rowOff>0</xdr:rowOff>
    </xdr:from>
    <xdr:to>
      <xdr:col>4</xdr:col>
      <xdr:colOff>105770</xdr:colOff>
      <xdr:row>15</xdr:row>
      <xdr:rowOff>4495</xdr:rowOff>
    </xdr:to>
    <xdr:pic>
      <xdr:nvPicPr>
        <xdr:cNvPr id="242" name="Picture 11" descr="C:\Users\gmadieh\Desktop\UNICEF_logo_Cyan.png">
          <a:extLst>
            <a:ext uri="{FF2B5EF4-FFF2-40B4-BE49-F238E27FC236}">
              <a16:creationId xmlns:a16="http://schemas.microsoft.com/office/drawing/2014/main" id="{D21741CA-03BE-4DBF-A148-76B54DB344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7988300"/>
          <a:ext cx="524869" cy="4495"/>
        </a:xfrm>
        <a:prstGeom prst="rect">
          <a:avLst/>
        </a:prstGeom>
        <a:noFill/>
        <a:ln>
          <a:noFill/>
        </a:ln>
      </xdr:spPr>
    </xdr:pic>
    <xdr:clientData/>
  </xdr:twoCellAnchor>
  <xdr:twoCellAnchor editAs="oneCell">
    <xdr:from>
      <xdr:col>2</xdr:col>
      <xdr:colOff>4495801</xdr:colOff>
      <xdr:row>22</xdr:row>
      <xdr:rowOff>0</xdr:rowOff>
    </xdr:from>
    <xdr:to>
      <xdr:col>4</xdr:col>
      <xdr:colOff>105770</xdr:colOff>
      <xdr:row>22</xdr:row>
      <xdr:rowOff>4495</xdr:rowOff>
    </xdr:to>
    <xdr:pic>
      <xdr:nvPicPr>
        <xdr:cNvPr id="243" name="Picture 2" descr="C:\Users\gmadieh\Desktop\UNICEF_logo_Cyan.png">
          <a:extLst>
            <a:ext uri="{FF2B5EF4-FFF2-40B4-BE49-F238E27FC236}">
              <a16:creationId xmlns:a16="http://schemas.microsoft.com/office/drawing/2014/main" id="{0B55D221-562D-4306-A540-8F0DD88259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2223750"/>
          <a:ext cx="524869" cy="4495"/>
        </a:xfrm>
        <a:prstGeom prst="rect">
          <a:avLst/>
        </a:prstGeom>
        <a:noFill/>
        <a:ln>
          <a:noFill/>
        </a:ln>
      </xdr:spPr>
    </xdr:pic>
    <xdr:clientData/>
  </xdr:twoCellAnchor>
  <xdr:twoCellAnchor editAs="oneCell">
    <xdr:from>
      <xdr:col>2</xdr:col>
      <xdr:colOff>4495801</xdr:colOff>
      <xdr:row>22</xdr:row>
      <xdr:rowOff>0</xdr:rowOff>
    </xdr:from>
    <xdr:to>
      <xdr:col>4</xdr:col>
      <xdr:colOff>105770</xdr:colOff>
      <xdr:row>22</xdr:row>
      <xdr:rowOff>4495</xdr:rowOff>
    </xdr:to>
    <xdr:pic>
      <xdr:nvPicPr>
        <xdr:cNvPr id="244" name="Picture 9" descr="C:\Users\gmadieh\Desktop\UNICEF_logo_Cyan.png">
          <a:extLst>
            <a:ext uri="{FF2B5EF4-FFF2-40B4-BE49-F238E27FC236}">
              <a16:creationId xmlns:a16="http://schemas.microsoft.com/office/drawing/2014/main" id="{80FF6089-1B11-400E-BD5B-FC19E21CF7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2223750"/>
          <a:ext cx="524869" cy="4495"/>
        </a:xfrm>
        <a:prstGeom prst="rect">
          <a:avLst/>
        </a:prstGeom>
        <a:noFill/>
        <a:ln>
          <a:noFill/>
        </a:ln>
      </xdr:spPr>
    </xdr:pic>
    <xdr:clientData/>
  </xdr:twoCellAnchor>
  <xdr:twoCellAnchor editAs="oneCell">
    <xdr:from>
      <xdr:col>2</xdr:col>
      <xdr:colOff>4495801</xdr:colOff>
      <xdr:row>22</xdr:row>
      <xdr:rowOff>0</xdr:rowOff>
    </xdr:from>
    <xdr:to>
      <xdr:col>4</xdr:col>
      <xdr:colOff>105770</xdr:colOff>
      <xdr:row>22</xdr:row>
      <xdr:rowOff>4495</xdr:rowOff>
    </xdr:to>
    <xdr:pic>
      <xdr:nvPicPr>
        <xdr:cNvPr id="245" name="Picture 11" descr="C:\Users\gmadieh\Desktop\UNICEF_logo_Cyan.png">
          <a:extLst>
            <a:ext uri="{FF2B5EF4-FFF2-40B4-BE49-F238E27FC236}">
              <a16:creationId xmlns:a16="http://schemas.microsoft.com/office/drawing/2014/main" id="{113B62D6-8EFB-4B4F-85CE-A246FFE650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2223750"/>
          <a:ext cx="524869" cy="449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4495801</xdr:colOff>
      <xdr:row>0</xdr:row>
      <xdr:rowOff>0</xdr:rowOff>
    </xdr:from>
    <xdr:to>
      <xdr:col>2</xdr:col>
      <xdr:colOff>609537</xdr:colOff>
      <xdr:row>0</xdr:row>
      <xdr:rowOff>4495</xdr:rowOff>
    </xdr:to>
    <xdr:pic>
      <xdr:nvPicPr>
        <xdr:cNvPr id="118" name="Picture 117" descr="C:\Users\gmadieh\Desktop\UNICEF_logo_Cyan.png">
          <a:extLst>
            <a:ext uri="{FF2B5EF4-FFF2-40B4-BE49-F238E27FC236}">
              <a16:creationId xmlns:a16="http://schemas.microsoft.com/office/drawing/2014/main" id="{B2BB33B1-AC2C-4FB2-BE6C-F062D56740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19" name="Picture 118" descr="C:\Users\gmadieh\Desktop\UNICEF_logo_Cyan.png">
          <a:extLst>
            <a:ext uri="{FF2B5EF4-FFF2-40B4-BE49-F238E27FC236}">
              <a16:creationId xmlns:a16="http://schemas.microsoft.com/office/drawing/2014/main" id="{7440270A-4B76-4D5E-878D-505DDAAAC9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20" name="Picture 119" descr="C:\Users\gmadieh\Desktop\UNICEF_logo_Cyan.png">
          <a:extLst>
            <a:ext uri="{FF2B5EF4-FFF2-40B4-BE49-F238E27FC236}">
              <a16:creationId xmlns:a16="http://schemas.microsoft.com/office/drawing/2014/main" id="{B3B2BCFE-9D25-48AA-BDDE-6F079E0A56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21" name="Picture 120" descr="C:\Users\gmadieh\Desktop\UNICEF_logo_Cyan.png">
          <a:extLst>
            <a:ext uri="{FF2B5EF4-FFF2-40B4-BE49-F238E27FC236}">
              <a16:creationId xmlns:a16="http://schemas.microsoft.com/office/drawing/2014/main" id="{915CA1D8-9C9F-4A72-AD84-9EDE2F08FA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22" name="Picture 121" descr="C:\Users\gmadieh\Desktop\UNICEF_logo_Cyan.png">
          <a:extLst>
            <a:ext uri="{FF2B5EF4-FFF2-40B4-BE49-F238E27FC236}">
              <a16:creationId xmlns:a16="http://schemas.microsoft.com/office/drawing/2014/main" id="{005EE3C7-F9AF-48A8-8B54-3B40B174EA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23" name="Picture 122" descr="C:\Users\gmadieh\Desktop\UNICEF_logo_Cyan.png">
          <a:extLst>
            <a:ext uri="{FF2B5EF4-FFF2-40B4-BE49-F238E27FC236}">
              <a16:creationId xmlns:a16="http://schemas.microsoft.com/office/drawing/2014/main" id="{3222F909-064D-4C85-BD91-D90709BBD4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124" name="Picture 123" descr="C:\Users\gmadieh\Desktop\UNICEF_logo_Cyan.png">
          <a:extLst>
            <a:ext uri="{FF2B5EF4-FFF2-40B4-BE49-F238E27FC236}">
              <a16:creationId xmlns:a16="http://schemas.microsoft.com/office/drawing/2014/main" id="{B8DCE838-BF8C-4F84-AA4B-C45628C45D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609537</xdr:colOff>
      <xdr:row>0</xdr:row>
      <xdr:rowOff>4495</xdr:rowOff>
    </xdr:to>
    <xdr:pic>
      <xdr:nvPicPr>
        <xdr:cNvPr id="125" name="Picture 124" descr="C:\Users\gmadieh\Desktop\UNICEF_logo_Cyan.png">
          <a:extLst>
            <a:ext uri="{FF2B5EF4-FFF2-40B4-BE49-F238E27FC236}">
              <a16:creationId xmlns:a16="http://schemas.microsoft.com/office/drawing/2014/main" id="{4836CC47-A276-4327-A3AF-5A9581272A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26" name="Picture 125" descr="C:\Users\gmadieh\Desktop\UNICEF_logo_Cyan.png">
          <a:extLst>
            <a:ext uri="{FF2B5EF4-FFF2-40B4-BE49-F238E27FC236}">
              <a16:creationId xmlns:a16="http://schemas.microsoft.com/office/drawing/2014/main" id="{D468059F-E19B-4049-B938-41F535B763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27" name="Picture 126" descr="C:\Users\gmadieh\Desktop\UNICEF_logo_Cyan.png">
          <a:extLst>
            <a:ext uri="{FF2B5EF4-FFF2-40B4-BE49-F238E27FC236}">
              <a16:creationId xmlns:a16="http://schemas.microsoft.com/office/drawing/2014/main" id="{BB6DA466-B38A-4C2D-BC06-BDC10627E8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28" name="Picture 127" descr="C:\Users\gmadieh\Desktop\UNICEF_logo_Cyan.png">
          <a:extLst>
            <a:ext uri="{FF2B5EF4-FFF2-40B4-BE49-F238E27FC236}">
              <a16:creationId xmlns:a16="http://schemas.microsoft.com/office/drawing/2014/main" id="{879D4479-A049-4411-A126-B716EA9AC9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29" name="Picture 128" descr="C:\Users\gmadieh\Desktop\UNICEF_logo_Cyan.png">
          <a:extLst>
            <a:ext uri="{FF2B5EF4-FFF2-40B4-BE49-F238E27FC236}">
              <a16:creationId xmlns:a16="http://schemas.microsoft.com/office/drawing/2014/main" id="{0EED37C3-51D0-46B3-861F-8A0E2473B0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0" name="Picture 2" descr="C:\Users\gmadieh\Desktop\UNICEF_logo_Cyan.png">
          <a:extLst>
            <a:ext uri="{FF2B5EF4-FFF2-40B4-BE49-F238E27FC236}">
              <a16:creationId xmlns:a16="http://schemas.microsoft.com/office/drawing/2014/main" id="{E719B7C0-9F88-4AE6-B607-02C7BBC716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1" name="Picture 9" descr="C:\Users\gmadieh\Desktop\UNICEF_logo_Cyan.png">
          <a:extLst>
            <a:ext uri="{FF2B5EF4-FFF2-40B4-BE49-F238E27FC236}">
              <a16:creationId xmlns:a16="http://schemas.microsoft.com/office/drawing/2014/main" id="{8D719C22-FD01-44BE-B227-6E1E85B364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2" name="Picture 11" descr="C:\Users\gmadieh\Desktop\UNICEF_logo_Cyan.png">
          <a:extLst>
            <a:ext uri="{FF2B5EF4-FFF2-40B4-BE49-F238E27FC236}">
              <a16:creationId xmlns:a16="http://schemas.microsoft.com/office/drawing/2014/main" id="{7BB07D59-43D7-4DCD-A516-847B0CE247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3" name="Picture 18" descr="C:\Users\gmadieh\Desktop\UNICEF_logo_Cyan.png">
          <a:extLst>
            <a:ext uri="{FF2B5EF4-FFF2-40B4-BE49-F238E27FC236}">
              <a16:creationId xmlns:a16="http://schemas.microsoft.com/office/drawing/2014/main" id="{B32E78EE-D58C-44D7-87B2-03EEE8C6EE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134" name="Picture 2" descr="C:\Users\gmadieh\Desktop\UNICEF_logo_Cyan.png">
          <a:extLst>
            <a:ext uri="{FF2B5EF4-FFF2-40B4-BE49-F238E27FC236}">
              <a16:creationId xmlns:a16="http://schemas.microsoft.com/office/drawing/2014/main" id="{13863871-3299-4549-A705-723934B12D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5" name="Picture 9" descr="C:\Users\gmadieh\Desktop\UNICEF_logo_Cyan.png">
          <a:extLst>
            <a:ext uri="{FF2B5EF4-FFF2-40B4-BE49-F238E27FC236}">
              <a16:creationId xmlns:a16="http://schemas.microsoft.com/office/drawing/2014/main" id="{BF63D735-693F-4AD5-A7B9-8466148A85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136" name="Picture 20" descr="C:\Users\gmadieh\Desktop\UNICEF_logo_Cyan.png">
          <a:extLst>
            <a:ext uri="{FF2B5EF4-FFF2-40B4-BE49-F238E27FC236}">
              <a16:creationId xmlns:a16="http://schemas.microsoft.com/office/drawing/2014/main" id="{06FCCAC6-EAD0-438D-93BC-A4FEFB9649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7" name="Picture 27" descr="C:\Users\gmadieh\Desktop\UNICEF_logo_Cyan.png">
          <a:extLst>
            <a:ext uri="{FF2B5EF4-FFF2-40B4-BE49-F238E27FC236}">
              <a16:creationId xmlns:a16="http://schemas.microsoft.com/office/drawing/2014/main" id="{63D05821-6156-4269-B533-CAF24B4C4D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8" name="Picture 2" descr="C:\Users\gmadieh\Desktop\UNICEF_logo_Cyan.png">
          <a:extLst>
            <a:ext uri="{FF2B5EF4-FFF2-40B4-BE49-F238E27FC236}">
              <a16:creationId xmlns:a16="http://schemas.microsoft.com/office/drawing/2014/main" id="{87E75188-8F54-4F1A-B432-D830ED5BAB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9" name="Picture 9" descr="C:\Users\gmadieh\Desktop\UNICEF_logo_Cyan.png">
          <a:extLst>
            <a:ext uri="{FF2B5EF4-FFF2-40B4-BE49-F238E27FC236}">
              <a16:creationId xmlns:a16="http://schemas.microsoft.com/office/drawing/2014/main" id="{F5923959-F726-47C6-AB0E-8A913CC82D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0" name="Picture 20" descr="C:\Users\gmadieh\Desktop\UNICEF_logo_Cyan.png">
          <a:extLst>
            <a:ext uri="{FF2B5EF4-FFF2-40B4-BE49-F238E27FC236}">
              <a16:creationId xmlns:a16="http://schemas.microsoft.com/office/drawing/2014/main" id="{5C0953BD-CD43-4ADD-8119-6071F1DA69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1" name="Picture 27" descr="C:\Users\gmadieh\Desktop\UNICEF_logo_Cyan.png">
          <a:extLst>
            <a:ext uri="{FF2B5EF4-FFF2-40B4-BE49-F238E27FC236}">
              <a16:creationId xmlns:a16="http://schemas.microsoft.com/office/drawing/2014/main" id="{C8CE5E72-F22C-4490-91CC-1F477AFDEF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2" name="Picture 2" descr="C:\Users\gmadieh\Desktop\UNICEF_logo_Cyan.png">
          <a:extLst>
            <a:ext uri="{FF2B5EF4-FFF2-40B4-BE49-F238E27FC236}">
              <a16:creationId xmlns:a16="http://schemas.microsoft.com/office/drawing/2014/main" id="{B6F49344-94F9-4B2B-AF60-63207EBAEF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3" name="Picture 9" descr="C:\Users\gmadieh\Desktop\UNICEF_logo_Cyan.png">
          <a:extLst>
            <a:ext uri="{FF2B5EF4-FFF2-40B4-BE49-F238E27FC236}">
              <a16:creationId xmlns:a16="http://schemas.microsoft.com/office/drawing/2014/main" id="{E85C3EA9-EC0D-415D-A343-4F7CE2DEEB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4" name="Picture 11" descr="C:\Users\gmadieh\Desktop\UNICEF_logo_Cyan.png">
          <a:extLst>
            <a:ext uri="{FF2B5EF4-FFF2-40B4-BE49-F238E27FC236}">
              <a16:creationId xmlns:a16="http://schemas.microsoft.com/office/drawing/2014/main" id="{F8CD1006-D74E-449E-8A58-EBF5669984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5" name="Picture 18" descr="C:\Users\gmadieh\Desktop\UNICEF_logo_Cyan.png">
          <a:extLst>
            <a:ext uri="{FF2B5EF4-FFF2-40B4-BE49-F238E27FC236}">
              <a16:creationId xmlns:a16="http://schemas.microsoft.com/office/drawing/2014/main" id="{046308E1-55A9-4682-80C7-C3C1A6B783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6" name="Picture 11" descr="C:\Users\gmadieh\Desktop\UNICEF_logo_Cyan.png">
          <a:extLst>
            <a:ext uri="{FF2B5EF4-FFF2-40B4-BE49-F238E27FC236}">
              <a16:creationId xmlns:a16="http://schemas.microsoft.com/office/drawing/2014/main" id="{9376D90B-17ED-4086-9B05-14C9325840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7" name="Picture 18" descr="C:\Users\gmadieh\Desktop\UNICEF_logo_Cyan.png">
          <a:extLst>
            <a:ext uri="{FF2B5EF4-FFF2-40B4-BE49-F238E27FC236}">
              <a16:creationId xmlns:a16="http://schemas.microsoft.com/office/drawing/2014/main" id="{3C2BFE58-B3BA-49B5-94EA-EF48AF6AE2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8" name="Picture 20" descr="C:\Users\gmadieh\Desktop\UNICEF_logo_Cyan.png">
          <a:extLst>
            <a:ext uri="{FF2B5EF4-FFF2-40B4-BE49-F238E27FC236}">
              <a16:creationId xmlns:a16="http://schemas.microsoft.com/office/drawing/2014/main" id="{0918CE31-16AE-4919-B1C6-B1639F81C1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9" name="Picture 27" descr="C:\Users\gmadieh\Desktop\UNICEF_logo_Cyan.png">
          <a:extLst>
            <a:ext uri="{FF2B5EF4-FFF2-40B4-BE49-F238E27FC236}">
              <a16:creationId xmlns:a16="http://schemas.microsoft.com/office/drawing/2014/main" id="{D7B13453-539D-48E3-8B35-2E253D920F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0" name="Picture 11" descr="C:\Users\gmadieh\Desktop\UNICEF_logo_Cyan.png">
          <a:extLst>
            <a:ext uri="{FF2B5EF4-FFF2-40B4-BE49-F238E27FC236}">
              <a16:creationId xmlns:a16="http://schemas.microsoft.com/office/drawing/2014/main" id="{3BC8E7FC-A424-452C-AEE1-54A05613E8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1" name="Picture 18" descr="C:\Users\gmadieh\Desktop\UNICEF_logo_Cyan.png">
          <a:extLst>
            <a:ext uri="{FF2B5EF4-FFF2-40B4-BE49-F238E27FC236}">
              <a16:creationId xmlns:a16="http://schemas.microsoft.com/office/drawing/2014/main" id="{4ECE4AAE-2943-4342-9C93-2292C0CFD7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2" name="Picture 29" descr="C:\Users\gmadieh\Desktop\UNICEF_logo_Cyan.png">
          <a:extLst>
            <a:ext uri="{FF2B5EF4-FFF2-40B4-BE49-F238E27FC236}">
              <a16:creationId xmlns:a16="http://schemas.microsoft.com/office/drawing/2014/main" id="{1B19641B-1BEE-4004-8DFD-EA640088C1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3" name="Picture 152" descr="C:\Users\gmadieh\Desktop\UNICEF_logo_Cyan.png">
          <a:extLst>
            <a:ext uri="{FF2B5EF4-FFF2-40B4-BE49-F238E27FC236}">
              <a16:creationId xmlns:a16="http://schemas.microsoft.com/office/drawing/2014/main" id="{61A8BA73-F241-4591-85B4-0E75F0A8FE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4" name="Picture 2" descr="C:\Users\gmadieh\Desktop\UNICEF_logo_Cyan.png">
          <a:extLst>
            <a:ext uri="{FF2B5EF4-FFF2-40B4-BE49-F238E27FC236}">
              <a16:creationId xmlns:a16="http://schemas.microsoft.com/office/drawing/2014/main" id="{ABB44FD7-ED93-4BA9-AC72-321A288C73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5" name="Picture 9" descr="C:\Users\gmadieh\Desktop\UNICEF_logo_Cyan.png">
          <a:extLst>
            <a:ext uri="{FF2B5EF4-FFF2-40B4-BE49-F238E27FC236}">
              <a16:creationId xmlns:a16="http://schemas.microsoft.com/office/drawing/2014/main" id="{9FE78C2C-0241-43D4-8375-ED773B8932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6" name="Picture 11" descr="C:\Users\gmadieh\Desktop\UNICEF_logo_Cyan.png">
          <a:extLst>
            <a:ext uri="{FF2B5EF4-FFF2-40B4-BE49-F238E27FC236}">
              <a16:creationId xmlns:a16="http://schemas.microsoft.com/office/drawing/2014/main" id="{128A4750-D36C-4B4F-ABC4-17E8FBA089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7" name="Picture 18" descr="C:\Users\gmadieh\Desktop\UNICEF_logo_Cyan.png">
          <a:extLst>
            <a:ext uri="{FF2B5EF4-FFF2-40B4-BE49-F238E27FC236}">
              <a16:creationId xmlns:a16="http://schemas.microsoft.com/office/drawing/2014/main" id="{D27C91B2-54DB-4284-A1FB-9CE79CC56F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8" name="Picture 2" descr="C:\Users\gmadieh\Desktop\UNICEF_logo_Cyan.png">
          <a:extLst>
            <a:ext uri="{FF2B5EF4-FFF2-40B4-BE49-F238E27FC236}">
              <a16:creationId xmlns:a16="http://schemas.microsoft.com/office/drawing/2014/main" id="{1CC97541-DADB-4DF1-9AE5-7FBEA53DEF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9" name="Picture 10" descr="C:\Users\gmadieh\Desktop\UNICEF_logo_Cyan.png">
          <a:extLst>
            <a:ext uri="{FF2B5EF4-FFF2-40B4-BE49-F238E27FC236}">
              <a16:creationId xmlns:a16="http://schemas.microsoft.com/office/drawing/2014/main" id="{8CC3EB2E-CDA2-490E-9798-3C32A22540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0" name="Picture 2" descr="C:\Users\gmadieh\Desktop\UNICEF_logo_Cyan.png">
          <a:extLst>
            <a:ext uri="{FF2B5EF4-FFF2-40B4-BE49-F238E27FC236}">
              <a16:creationId xmlns:a16="http://schemas.microsoft.com/office/drawing/2014/main" id="{F1342246-F75B-451C-AB79-97F300C1E6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1" name="Picture 160" descr="C:\Users\gmadieh\Desktop\UNICEF_logo_Cyan.png">
          <a:extLst>
            <a:ext uri="{FF2B5EF4-FFF2-40B4-BE49-F238E27FC236}">
              <a16:creationId xmlns:a16="http://schemas.microsoft.com/office/drawing/2014/main" id="{E1ABB330-5F19-4EF5-B6E3-97103C075E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2" name="Picture 161" descr="C:\Users\gmadieh\Desktop\UNICEF_logo_Cyan.png">
          <a:extLst>
            <a:ext uri="{FF2B5EF4-FFF2-40B4-BE49-F238E27FC236}">
              <a16:creationId xmlns:a16="http://schemas.microsoft.com/office/drawing/2014/main" id="{E8487B97-2564-4EDF-AB71-445E4F448D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3" name="Picture 162" descr="C:\Users\gmadieh\Desktop\UNICEF_logo_Cyan.png">
          <a:extLst>
            <a:ext uri="{FF2B5EF4-FFF2-40B4-BE49-F238E27FC236}">
              <a16:creationId xmlns:a16="http://schemas.microsoft.com/office/drawing/2014/main" id="{FA06AA0F-A963-4AB7-B6D8-34310B1B2E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4" name="Picture 163" descr="C:\Users\gmadieh\Desktop\UNICEF_logo_Cyan.png">
          <a:extLst>
            <a:ext uri="{FF2B5EF4-FFF2-40B4-BE49-F238E27FC236}">
              <a16:creationId xmlns:a16="http://schemas.microsoft.com/office/drawing/2014/main" id="{CFECBC05-C097-4834-A05D-E2C2776B19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5" name="Picture 2" descr="C:\Users\gmadieh\Desktop\UNICEF_logo_Cyan.png">
          <a:extLst>
            <a:ext uri="{FF2B5EF4-FFF2-40B4-BE49-F238E27FC236}">
              <a16:creationId xmlns:a16="http://schemas.microsoft.com/office/drawing/2014/main" id="{785C440E-61F0-4060-A27A-0C9DAB0C92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6" name="Picture 9" descr="C:\Users\gmadieh\Desktop\UNICEF_logo_Cyan.png">
          <a:extLst>
            <a:ext uri="{FF2B5EF4-FFF2-40B4-BE49-F238E27FC236}">
              <a16:creationId xmlns:a16="http://schemas.microsoft.com/office/drawing/2014/main" id="{F00B2E51-AFED-4717-A7DB-F211E01ED6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7" name="Picture 10" descr="C:\Users\gmadieh\Desktop\UNICEF_logo_Cyan.png">
          <a:extLst>
            <a:ext uri="{FF2B5EF4-FFF2-40B4-BE49-F238E27FC236}">
              <a16:creationId xmlns:a16="http://schemas.microsoft.com/office/drawing/2014/main" id="{0FDDEB67-C6D7-4223-98EC-35B37C1620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8" name="Picture 167" descr="C:\Users\gmadieh\Desktop\UNICEF_logo_Cyan.png">
          <a:extLst>
            <a:ext uri="{FF2B5EF4-FFF2-40B4-BE49-F238E27FC236}">
              <a16:creationId xmlns:a16="http://schemas.microsoft.com/office/drawing/2014/main" id="{73598F68-4F18-4354-92D4-BAB7F95652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9" name="Picture 168" descr="C:\Users\gmadieh\Desktop\UNICEF_logo_Cyan.png">
          <a:extLst>
            <a:ext uri="{FF2B5EF4-FFF2-40B4-BE49-F238E27FC236}">
              <a16:creationId xmlns:a16="http://schemas.microsoft.com/office/drawing/2014/main" id="{BEB6F34C-97F6-47EE-AEA5-37F400FC96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0" name="Picture 169" descr="C:\Users\gmadieh\Desktop\UNICEF_logo_Cyan.png">
          <a:extLst>
            <a:ext uri="{FF2B5EF4-FFF2-40B4-BE49-F238E27FC236}">
              <a16:creationId xmlns:a16="http://schemas.microsoft.com/office/drawing/2014/main" id="{ADF1AA71-3BE4-4290-97D9-E20B1FB0FF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1" name="Picture 170" descr="C:\Users\gmadieh\Desktop\UNICEF_logo_Cyan.png">
          <a:extLst>
            <a:ext uri="{FF2B5EF4-FFF2-40B4-BE49-F238E27FC236}">
              <a16:creationId xmlns:a16="http://schemas.microsoft.com/office/drawing/2014/main" id="{F0AE3FBC-76CA-49F8-9AFC-5CFB92B1E7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2" name="Picture 2" descr="C:\Users\gmadieh\Desktop\UNICEF_logo_Cyan.png">
          <a:extLst>
            <a:ext uri="{FF2B5EF4-FFF2-40B4-BE49-F238E27FC236}">
              <a16:creationId xmlns:a16="http://schemas.microsoft.com/office/drawing/2014/main" id="{1913FCFF-C572-4823-B6A4-887F0BDABB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3" name="Picture 9" descr="C:\Users\gmadieh\Desktop\UNICEF_logo_Cyan.png">
          <a:extLst>
            <a:ext uri="{FF2B5EF4-FFF2-40B4-BE49-F238E27FC236}">
              <a16:creationId xmlns:a16="http://schemas.microsoft.com/office/drawing/2014/main" id="{079597C2-45CF-4CF5-AF30-26A0FCF632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4" name="Picture 10" descr="C:\Users\gmadieh\Desktop\UNICEF_logo_Cyan.png">
          <a:extLst>
            <a:ext uri="{FF2B5EF4-FFF2-40B4-BE49-F238E27FC236}">
              <a16:creationId xmlns:a16="http://schemas.microsoft.com/office/drawing/2014/main" id="{039410EC-F9FB-4AE5-9A89-5BC72E55E7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5" name="Picture 2" descr="C:\Users\gmadieh\Desktop\UNICEF_logo_Cyan.png">
          <a:extLst>
            <a:ext uri="{FF2B5EF4-FFF2-40B4-BE49-F238E27FC236}">
              <a16:creationId xmlns:a16="http://schemas.microsoft.com/office/drawing/2014/main" id="{28C6BA8B-4972-432A-9176-A7075ACC9B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6" name="Picture 20" descr="C:\Users\gmadieh\Desktop\UNICEF_logo_Cyan.png">
          <a:extLst>
            <a:ext uri="{FF2B5EF4-FFF2-40B4-BE49-F238E27FC236}">
              <a16:creationId xmlns:a16="http://schemas.microsoft.com/office/drawing/2014/main" id="{30CAB82B-228D-4DBA-B01D-32863FC2E9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7" name="Picture 27" descr="C:\Users\gmadieh\Desktop\UNICEF_logo_Cyan.png">
          <a:extLst>
            <a:ext uri="{FF2B5EF4-FFF2-40B4-BE49-F238E27FC236}">
              <a16:creationId xmlns:a16="http://schemas.microsoft.com/office/drawing/2014/main" id="{EDD617BA-FAB6-47EB-8DF2-038BA32EE7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8" name="Picture 28" descr="C:\Users\gmadieh\Desktop\UNICEF_logo_Cyan.png">
          <a:extLst>
            <a:ext uri="{FF2B5EF4-FFF2-40B4-BE49-F238E27FC236}">
              <a16:creationId xmlns:a16="http://schemas.microsoft.com/office/drawing/2014/main" id="{04DE5B61-A89B-4A87-9DCF-D303CB5650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9" name="Picture 2" descr="C:\Users\gmadieh\Desktop\UNICEF_logo_Cyan.png">
          <a:extLst>
            <a:ext uri="{FF2B5EF4-FFF2-40B4-BE49-F238E27FC236}">
              <a16:creationId xmlns:a16="http://schemas.microsoft.com/office/drawing/2014/main" id="{E59AEB6D-C21E-4431-9BB8-5FABD29B9F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0" name="Picture 9" descr="C:\Users\gmadieh\Desktop\UNICEF_logo_Cyan.png">
          <a:extLst>
            <a:ext uri="{FF2B5EF4-FFF2-40B4-BE49-F238E27FC236}">
              <a16:creationId xmlns:a16="http://schemas.microsoft.com/office/drawing/2014/main" id="{5E7E849D-D703-4360-8F0E-A0637C86F3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1" name="Picture 11" descr="C:\Users\gmadieh\Desktop\UNICEF_logo_Cyan.png">
          <a:extLst>
            <a:ext uri="{FF2B5EF4-FFF2-40B4-BE49-F238E27FC236}">
              <a16:creationId xmlns:a16="http://schemas.microsoft.com/office/drawing/2014/main" id="{873B1AC6-494D-4250-B01C-5270D89A29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2" name="Picture 2" descr="C:\Users\gmadieh\Desktop\UNICEF_logo_Cyan.png">
          <a:extLst>
            <a:ext uri="{FF2B5EF4-FFF2-40B4-BE49-F238E27FC236}">
              <a16:creationId xmlns:a16="http://schemas.microsoft.com/office/drawing/2014/main" id="{253C4272-6BD0-41CD-8458-2FBE2013B5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3" name="Picture 10" descr="C:\Users\gmadieh\Desktop\UNICEF_logo_Cyan.png">
          <a:extLst>
            <a:ext uri="{FF2B5EF4-FFF2-40B4-BE49-F238E27FC236}">
              <a16:creationId xmlns:a16="http://schemas.microsoft.com/office/drawing/2014/main" id="{3D8C6216-20A0-4C85-ABAA-49A8260184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4" name="Picture 2" descr="C:\Users\gmadieh\Desktop\UNICEF_logo_Cyan.png">
          <a:extLst>
            <a:ext uri="{FF2B5EF4-FFF2-40B4-BE49-F238E27FC236}">
              <a16:creationId xmlns:a16="http://schemas.microsoft.com/office/drawing/2014/main" id="{D6D277F6-4019-4011-AD5C-11987AF9EC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5" name="Picture 9" descr="C:\Users\gmadieh\Desktop\UNICEF_logo_Cyan.png">
          <a:extLst>
            <a:ext uri="{FF2B5EF4-FFF2-40B4-BE49-F238E27FC236}">
              <a16:creationId xmlns:a16="http://schemas.microsoft.com/office/drawing/2014/main" id="{170E6051-5BF8-41E3-8D92-5C7DC4E752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6" name="Picture 11" descr="C:\Users\gmadieh\Desktop\UNICEF_logo_Cyan.png">
          <a:extLst>
            <a:ext uri="{FF2B5EF4-FFF2-40B4-BE49-F238E27FC236}">
              <a16:creationId xmlns:a16="http://schemas.microsoft.com/office/drawing/2014/main" id="{ED7088FD-B6DE-45B9-B1F0-EBF4AE18A5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7" name="Picture 2" descr="C:\Users\gmadieh\Desktop\UNICEF_logo_Cyan.png">
          <a:extLst>
            <a:ext uri="{FF2B5EF4-FFF2-40B4-BE49-F238E27FC236}">
              <a16:creationId xmlns:a16="http://schemas.microsoft.com/office/drawing/2014/main" id="{0E42EA28-A18B-42C6-BEF5-5D291D74BC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8" name="Picture 10" descr="C:\Users\gmadieh\Desktop\UNICEF_logo_Cyan.png">
          <a:extLst>
            <a:ext uri="{FF2B5EF4-FFF2-40B4-BE49-F238E27FC236}">
              <a16:creationId xmlns:a16="http://schemas.microsoft.com/office/drawing/2014/main" id="{CA5AEEF1-2515-4E55-864D-EAEE4AE332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89" name="Picture 2" descr="C:\Users\gmadieh\Desktop\UNICEF_logo_Cyan.png">
          <a:extLst>
            <a:ext uri="{FF2B5EF4-FFF2-40B4-BE49-F238E27FC236}">
              <a16:creationId xmlns:a16="http://schemas.microsoft.com/office/drawing/2014/main" id="{C2FD29EC-8D7E-4946-A5CB-956C044A2C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0" name="Picture 9" descr="C:\Users\gmadieh\Desktop\UNICEF_logo_Cyan.png">
          <a:extLst>
            <a:ext uri="{FF2B5EF4-FFF2-40B4-BE49-F238E27FC236}">
              <a16:creationId xmlns:a16="http://schemas.microsoft.com/office/drawing/2014/main" id="{461606C8-441E-47A9-8E02-7866474A86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1" name="Picture 11" descr="C:\Users\gmadieh\Desktop\UNICEF_logo_Cyan.png">
          <a:extLst>
            <a:ext uri="{FF2B5EF4-FFF2-40B4-BE49-F238E27FC236}">
              <a16:creationId xmlns:a16="http://schemas.microsoft.com/office/drawing/2014/main" id="{A0CA1131-3AEA-4B79-A546-DB0B3E7902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2" name="Picture 2" descr="C:\Users\gmadieh\Desktop\UNICEF_logo_Cyan.png">
          <a:extLst>
            <a:ext uri="{FF2B5EF4-FFF2-40B4-BE49-F238E27FC236}">
              <a16:creationId xmlns:a16="http://schemas.microsoft.com/office/drawing/2014/main" id="{23B4DEA4-FABC-4613-BB7F-8FC19B9C3D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3" name="Picture 10" descr="C:\Users\gmadieh\Desktop\UNICEF_logo_Cyan.png">
          <a:extLst>
            <a:ext uri="{FF2B5EF4-FFF2-40B4-BE49-F238E27FC236}">
              <a16:creationId xmlns:a16="http://schemas.microsoft.com/office/drawing/2014/main" id="{7679E5B9-8331-47E0-AB89-58EE9E6C3A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4" name="Picture 2" descr="C:\Users\gmadieh\Desktop\UNICEF_logo_Cyan.png">
          <a:extLst>
            <a:ext uri="{FF2B5EF4-FFF2-40B4-BE49-F238E27FC236}">
              <a16:creationId xmlns:a16="http://schemas.microsoft.com/office/drawing/2014/main" id="{11E2291A-BBAE-4D9D-9DEC-CAE419EE9E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5" name="Picture 9" descr="C:\Users\gmadieh\Desktop\UNICEF_logo_Cyan.png">
          <a:extLst>
            <a:ext uri="{FF2B5EF4-FFF2-40B4-BE49-F238E27FC236}">
              <a16:creationId xmlns:a16="http://schemas.microsoft.com/office/drawing/2014/main" id="{E6513A06-CFE7-42F2-A6A2-798A83A8B3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6" name="Picture 11" descr="C:\Users\gmadieh\Desktop\UNICEF_logo_Cyan.png">
          <a:extLst>
            <a:ext uri="{FF2B5EF4-FFF2-40B4-BE49-F238E27FC236}">
              <a16:creationId xmlns:a16="http://schemas.microsoft.com/office/drawing/2014/main" id="{486956DC-7362-46F2-91A0-B2F5C1173A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197" name="Picture 196" descr="C:\Users\gmadieh\Desktop\UNICEF_logo_Cyan.png">
          <a:extLst>
            <a:ext uri="{FF2B5EF4-FFF2-40B4-BE49-F238E27FC236}">
              <a16:creationId xmlns:a16="http://schemas.microsoft.com/office/drawing/2014/main" id="{1A7FFEC2-9574-4DEA-BBFA-0BAB4D0E1E0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8" name="Picture 197" descr="C:\Users\gmadieh\Desktop\UNICEF_logo_Cyan.png">
          <a:extLst>
            <a:ext uri="{FF2B5EF4-FFF2-40B4-BE49-F238E27FC236}">
              <a16:creationId xmlns:a16="http://schemas.microsoft.com/office/drawing/2014/main" id="{F418D714-04F8-447E-987E-5AA30EDC98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199" name="Picture 198" descr="C:\Users\gmadieh\Desktop\UNICEF_logo_Cyan.png">
          <a:extLst>
            <a:ext uri="{FF2B5EF4-FFF2-40B4-BE49-F238E27FC236}">
              <a16:creationId xmlns:a16="http://schemas.microsoft.com/office/drawing/2014/main" id="{0F9A58D3-5BB9-48C4-81D2-EBC68F726A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0" name="Picture 199" descr="C:\Users\gmadieh\Desktop\UNICEF_logo_Cyan.png">
          <a:extLst>
            <a:ext uri="{FF2B5EF4-FFF2-40B4-BE49-F238E27FC236}">
              <a16:creationId xmlns:a16="http://schemas.microsoft.com/office/drawing/2014/main" id="{46C5B783-5F3D-4EF4-887C-0E8CE3013B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1" name="Picture 2" descr="C:\Users\gmadieh\Desktop\UNICEF_logo_Cyan.png">
          <a:extLst>
            <a:ext uri="{FF2B5EF4-FFF2-40B4-BE49-F238E27FC236}">
              <a16:creationId xmlns:a16="http://schemas.microsoft.com/office/drawing/2014/main" id="{F939BE0C-176E-4D4D-8DEA-37C2C730E4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2" name="Picture 20" descr="C:\Users\gmadieh\Desktop\UNICEF_logo_Cyan.png">
          <a:extLst>
            <a:ext uri="{FF2B5EF4-FFF2-40B4-BE49-F238E27FC236}">
              <a16:creationId xmlns:a16="http://schemas.microsoft.com/office/drawing/2014/main" id="{C1137CD6-564A-438E-B29B-6E5D8C01E3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3" name="Picture 27" descr="C:\Users\gmadieh\Desktop\UNICEF_logo_Cyan.png">
          <a:extLst>
            <a:ext uri="{FF2B5EF4-FFF2-40B4-BE49-F238E27FC236}">
              <a16:creationId xmlns:a16="http://schemas.microsoft.com/office/drawing/2014/main" id="{87E88B87-DFEF-4C47-B8E8-3C2C158C5D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4" name="Picture 28" descr="C:\Users\gmadieh\Desktop\UNICEF_logo_Cyan.png">
          <a:extLst>
            <a:ext uri="{FF2B5EF4-FFF2-40B4-BE49-F238E27FC236}">
              <a16:creationId xmlns:a16="http://schemas.microsoft.com/office/drawing/2014/main" id="{C6E56DDD-4B52-49B7-8158-0F4E5521E5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5" name="Picture 2" descr="C:\Users\gmadieh\Desktop\UNICEF_logo_Cyan.png">
          <a:extLst>
            <a:ext uri="{FF2B5EF4-FFF2-40B4-BE49-F238E27FC236}">
              <a16:creationId xmlns:a16="http://schemas.microsoft.com/office/drawing/2014/main" id="{4AC3EF9F-B8CA-49B1-AF4B-775D1F6CEB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6" name="Picture 9" descr="C:\Users\gmadieh\Desktop\UNICEF_logo_Cyan.png">
          <a:extLst>
            <a:ext uri="{FF2B5EF4-FFF2-40B4-BE49-F238E27FC236}">
              <a16:creationId xmlns:a16="http://schemas.microsoft.com/office/drawing/2014/main" id="{A775FFC8-EFBE-42A7-913C-8BC8C40DB8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7" name="Picture 11" descr="C:\Users\gmadieh\Desktop\UNICEF_logo_Cyan.png">
          <a:extLst>
            <a:ext uri="{FF2B5EF4-FFF2-40B4-BE49-F238E27FC236}">
              <a16:creationId xmlns:a16="http://schemas.microsoft.com/office/drawing/2014/main" id="{8326A19E-7EE8-4A95-9794-FA8B7FE1C3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8" name="Picture 2" descr="C:\Users\gmadieh\Desktop\UNICEF_logo_Cyan.png">
          <a:extLst>
            <a:ext uri="{FF2B5EF4-FFF2-40B4-BE49-F238E27FC236}">
              <a16:creationId xmlns:a16="http://schemas.microsoft.com/office/drawing/2014/main" id="{3FCED800-4530-4D67-93CA-5421B6D049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09" name="Picture 10" descr="C:\Users\gmadieh\Desktop\UNICEF_logo_Cyan.png">
          <a:extLst>
            <a:ext uri="{FF2B5EF4-FFF2-40B4-BE49-F238E27FC236}">
              <a16:creationId xmlns:a16="http://schemas.microsoft.com/office/drawing/2014/main" id="{E0F02D0A-B6ED-4C6A-9555-63409AF87D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0" name="Picture 2" descr="C:\Users\gmadieh\Desktop\UNICEF_logo_Cyan.png">
          <a:extLst>
            <a:ext uri="{FF2B5EF4-FFF2-40B4-BE49-F238E27FC236}">
              <a16:creationId xmlns:a16="http://schemas.microsoft.com/office/drawing/2014/main" id="{C23A2BF8-608D-4CEF-AEB2-391AE394EA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1" name="Picture 9" descr="C:\Users\gmadieh\Desktop\UNICEF_logo_Cyan.png">
          <a:extLst>
            <a:ext uri="{FF2B5EF4-FFF2-40B4-BE49-F238E27FC236}">
              <a16:creationId xmlns:a16="http://schemas.microsoft.com/office/drawing/2014/main" id="{44C4F8DB-2852-43DD-B20B-CFFC4A14C8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2" name="Picture 11" descr="C:\Users\gmadieh\Desktop\UNICEF_logo_Cyan.png">
          <a:extLst>
            <a:ext uri="{FF2B5EF4-FFF2-40B4-BE49-F238E27FC236}">
              <a16:creationId xmlns:a16="http://schemas.microsoft.com/office/drawing/2014/main" id="{22BED62E-619E-4F98-80C1-FACA75F151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3" name="Picture 2" descr="C:\Users\gmadieh\Desktop\UNICEF_logo_Cyan.png">
          <a:extLst>
            <a:ext uri="{FF2B5EF4-FFF2-40B4-BE49-F238E27FC236}">
              <a16:creationId xmlns:a16="http://schemas.microsoft.com/office/drawing/2014/main" id="{CF8890BC-5AF4-4A4E-8B30-EEF85DBB54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4" name="Picture 10" descr="C:\Users\gmadieh\Desktop\UNICEF_logo_Cyan.png">
          <a:extLst>
            <a:ext uri="{FF2B5EF4-FFF2-40B4-BE49-F238E27FC236}">
              <a16:creationId xmlns:a16="http://schemas.microsoft.com/office/drawing/2014/main" id="{8E55E485-4AF0-43C7-9D7E-3B26EAF0B4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5" name="Picture 2" descr="C:\Users\gmadieh\Desktop\UNICEF_logo_Cyan.png">
          <a:extLst>
            <a:ext uri="{FF2B5EF4-FFF2-40B4-BE49-F238E27FC236}">
              <a16:creationId xmlns:a16="http://schemas.microsoft.com/office/drawing/2014/main" id="{A7BBBF2C-C8A1-4D06-91AE-3B27CCD26C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6" name="Picture 9" descr="C:\Users\gmadieh\Desktop\UNICEF_logo_Cyan.png">
          <a:extLst>
            <a:ext uri="{FF2B5EF4-FFF2-40B4-BE49-F238E27FC236}">
              <a16:creationId xmlns:a16="http://schemas.microsoft.com/office/drawing/2014/main" id="{C4CA463A-F939-447B-99A7-7CB7B63231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7" name="Picture 11" descr="C:\Users\gmadieh\Desktop\UNICEF_logo_Cyan.png">
          <a:extLst>
            <a:ext uri="{FF2B5EF4-FFF2-40B4-BE49-F238E27FC236}">
              <a16:creationId xmlns:a16="http://schemas.microsoft.com/office/drawing/2014/main" id="{6E355E2C-87C1-47BE-8A8C-560136DDDA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8" name="Picture 2" descr="C:\Users\gmadieh\Desktop\UNICEF_logo_Cyan.png">
          <a:extLst>
            <a:ext uri="{FF2B5EF4-FFF2-40B4-BE49-F238E27FC236}">
              <a16:creationId xmlns:a16="http://schemas.microsoft.com/office/drawing/2014/main" id="{B9B7EC04-FF44-4CB2-9372-B17BF32394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9" name="Picture 10" descr="C:\Users\gmadieh\Desktop\UNICEF_logo_Cyan.png">
          <a:extLst>
            <a:ext uri="{FF2B5EF4-FFF2-40B4-BE49-F238E27FC236}">
              <a16:creationId xmlns:a16="http://schemas.microsoft.com/office/drawing/2014/main" id="{E3ACBD8C-974C-41A2-8ED5-E642C0599A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20" name="Picture 2" descr="C:\Users\gmadieh\Desktop\UNICEF_logo_Cyan.png">
          <a:extLst>
            <a:ext uri="{FF2B5EF4-FFF2-40B4-BE49-F238E27FC236}">
              <a16:creationId xmlns:a16="http://schemas.microsoft.com/office/drawing/2014/main" id="{4D5BE986-8A12-45D8-A4F4-E8926BF265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21" name="Picture 9" descr="C:\Users\gmadieh\Desktop\UNICEF_logo_Cyan.png">
          <a:extLst>
            <a:ext uri="{FF2B5EF4-FFF2-40B4-BE49-F238E27FC236}">
              <a16:creationId xmlns:a16="http://schemas.microsoft.com/office/drawing/2014/main" id="{B0BD8761-E851-43E5-937D-C0204053B2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22" name="Picture 11" descr="C:\Users\gmadieh\Desktop\UNICEF_logo_Cyan.png">
          <a:extLst>
            <a:ext uri="{FF2B5EF4-FFF2-40B4-BE49-F238E27FC236}">
              <a16:creationId xmlns:a16="http://schemas.microsoft.com/office/drawing/2014/main" id="{53E86C9E-1FE7-4C33-8E1F-047A76B057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2</xdr:col>
      <xdr:colOff>4495801</xdr:colOff>
      <xdr:row>4</xdr:row>
      <xdr:rowOff>0</xdr:rowOff>
    </xdr:from>
    <xdr:to>
      <xdr:col>4</xdr:col>
      <xdr:colOff>105770</xdr:colOff>
      <xdr:row>4</xdr:row>
      <xdr:rowOff>4495</xdr:rowOff>
    </xdr:to>
    <xdr:pic>
      <xdr:nvPicPr>
        <xdr:cNvPr id="223" name="Picture 2" descr="C:\Users\gmadieh\Desktop\UNICEF_logo_Cyan.png">
          <a:extLst>
            <a:ext uri="{FF2B5EF4-FFF2-40B4-BE49-F238E27FC236}">
              <a16:creationId xmlns:a16="http://schemas.microsoft.com/office/drawing/2014/main" id="{74172A24-EEA2-4DC6-9B7E-5819158D1D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981200"/>
          <a:ext cx="524869" cy="4495"/>
        </a:xfrm>
        <a:prstGeom prst="rect">
          <a:avLst/>
        </a:prstGeom>
        <a:noFill/>
        <a:ln>
          <a:noFill/>
        </a:ln>
      </xdr:spPr>
    </xdr:pic>
    <xdr:clientData/>
  </xdr:twoCellAnchor>
  <xdr:twoCellAnchor editAs="oneCell">
    <xdr:from>
      <xdr:col>2</xdr:col>
      <xdr:colOff>4495801</xdr:colOff>
      <xdr:row>4</xdr:row>
      <xdr:rowOff>0</xdr:rowOff>
    </xdr:from>
    <xdr:to>
      <xdr:col>4</xdr:col>
      <xdr:colOff>105770</xdr:colOff>
      <xdr:row>4</xdr:row>
      <xdr:rowOff>4495</xdr:rowOff>
    </xdr:to>
    <xdr:pic>
      <xdr:nvPicPr>
        <xdr:cNvPr id="224" name="Picture 9" descr="C:\Users\gmadieh\Desktop\UNICEF_logo_Cyan.png">
          <a:extLst>
            <a:ext uri="{FF2B5EF4-FFF2-40B4-BE49-F238E27FC236}">
              <a16:creationId xmlns:a16="http://schemas.microsoft.com/office/drawing/2014/main" id="{5CF6BF97-ADB5-4EAA-B4C5-F1C6CEAE0D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981200"/>
          <a:ext cx="524869" cy="4495"/>
        </a:xfrm>
        <a:prstGeom prst="rect">
          <a:avLst/>
        </a:prstGeom>
        <a:noFill/>
        <a:ln>
          <a:noFill/>
        </a:ln>
      </xdr:spPr>
    </xdr:pic>
    <xdr:clientData/>
  </xdr:twoCellAnchor>
  <xdr:twoCellAnchor editAs="oneCell">
    <xdr:from>
      <xdr:col>2</xdr:col>
      <xdr:colOff>4495801</xdr:colOff>
      <xdr:row>4</xdr:row>
      <xdr:rowOff>0</xdr:rowOff>
    </xdr:from>
    <xdr:to>
      <xdr:col>4</xdr:col>
      <xdr:colOff>105770</xdr:colOff>
      <xdr:row>4</xdr:row>
      <xdr:rowOff>4495</xdr:rowOff>
    </xdr:to>
    <xdr:pic>
      <xdr:nvPicPr>
        <xdr:cNvPr id="225" name="Picture 11" descr="C:\Users\gmadieh\Desktop\UNICEF_logo_Cyan.png">
          <a:extLst>
            <a:ext uri="{FF2B5EF4-FFF2-40B4-BE49-F238E27FC236}">
              <a16:creationId xmlns:a16="http://schemas.microsoft.com/office/drawing/2014/main" id="{0E0AE262-B6C9-41FE-8B10-1238E87746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981200"/>
          <a:ext cx="524869"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226" name="Picture 225" descr="C:\Users\gmadieh\Desktop\UNICEF_logo_Cyan.png">
          <a:extLst>
            <a:ext uri="{FF2B5EF4-FFF2-40B4-BE49-F238E27FC236}">
              <a16:creationId xmlns:a16="http://schemas.microsoft.com/office/drawing/2014/main" id="{B5877A88-A577-4163-A66D-85DB233BEB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981200"/>
          <a:ext cx="609536"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227" name="Picture 226" descr="C:\Users\gmadieh\Desktop\UNICEF_logo_Cyan.png">
          <a:extLst>
            <a:ext uri="{FF2B5EF4-FFF2-40B4-BE49-F238E27FC236}">
              <a16:creationId xmlns:a16="http://schemas.microsoft.com/office/drawing/2014/main" id="{88664CA4-FBC8-4E56-ADDE-BE7267EA1C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981200"/>
          <a:ext cx="609536"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228" name="Picture 227" descr="C:\Users\gmadieh\Desktop\UNICEF_logo_Cyan.png">
          <a:extLst>
            <a:ext uri="{FF2B5EF4-FFF2-40B4-BE49-F238E27FC236}">
              <a16:creationId xmlns:a16="http://schemas.microsoft.com/office/drawing/2014/main" id="{560CC93C-B7F1-42FA-9ADB-F3886F5CB6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981200"/>
          <a:ext cx="609536"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229" name="Picture 228" descr="C:\Users\gmadieh\Desktop\UNICEF_logo_Cyan.png">
          <a:extLst>
            <a:ext uri="{FF2B5EF4-FFF2-40B4-BE49-F238E27FC236}">
              <a16:creationId xmlns:a16="http://schemas.microsoft.com/office/drawing/2014/main" id="{5FD5ADD6-0BB3-41DB-903C-1A23D840C5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981200"/>
          <a:ext cx="609536"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230" name="Picture 229" descr="C:\Users\gmadieh\Desktop\UNICEF_logo_Cyan.png">
          <a:extLst>
            <a:ext uri="{FF2B5EF4-FFF2-40B4-BE49-F238E27FC236}">
              <a16:creationId xmlns:a16="http://schemas.microsoft.com/office/drawing/2014/main" id="{AA11F43C-9B43-4CBA-BCFE-82B78C29D8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981200"/>
          <a:ext cx="609536" cy="4495"/>
        </a:xfrm>
        <a:prstGeom prst="rect">
          <a:avLst/>
        </a:prstGeom>
        <a:noFill/>
        <a:ln>
          <a:noFill/>
        </a:ln>
      </xdr:spPr>
    </xdr:pic>
    <xdr:clientData/>
  </xdr:twoCellAnchor>
  <xdr:twoCellAnchor editAs="oneCell">
    <xdr:from>
      <xdr:col>2</xdr:col>
      <xdr:colOff>4495801</xdr:colOff>
      <xdr:row>18</xdr:row>
      <xdr:rowOff>0</xdr:rowOff>
    </xdr:from>
    <xdr:to>
      <xdr:col>4</xdr:col>
      <xdr:colOff>105770</xdr:colOff>
      <xdr:row>18</xdr:row>
      <xdr:rowOff>4495</xdr:rowOff>
    </xdr:to>
    <xdr:pic>
      <xdr:nvPicPr>
        <xdr:cNvPr id="231" name="Picture 2" descr="C:\Users\gmadieh\Desktop\UNICEF_logo_Cyan.png">
          <a:extLst>
            <a:ext uri="{FF2B5EF4-FFF2-40B4-BE49-F238E27FC236}">
              <a16:creationId xmlns:a16="http://schemas.microsoft.com/office/drawing/2014/main" id="{A3B76BA3-B993-429F-9C3A-D369AB9057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0052050"/>
          <a:ext cx="524869" cy="4495"/>
        </a:xfrm>
        <a:prstGeom prst="rect">
          <a:avLst/>
        </a:prstGeom>
        <a:noFill/>
        <a:ln>
          <a:noFill/>
        </a:ln>
      </xdr:spPr>
    </xdr:pic>
    <xdr:clientData/>
  </xdr:twoCellAnchor>
  <xdr:twoCellAnchor editAs="oneCell">
    <xdr:from>
      <xdr:col>2</xdr:col>
      <xdr:colOff>4495801</xdr:colOff>
      <xdr:row>18</xdr:row>
      <xdr:rowOff>0</xdr:rowOff>
    </xdr:from>
    <xdr:to>
      <xdr:col>4</xdr:col>
      <xdr:colOff>105770</xdr:colOff>
      <xdr:row>18</xdr:row>
      <xdr:rowOff>4495</xdr:rowOff>
    </xdr:to>
    <xdr:pic>
      <xdr:nvPicPr>
        <xdr:cNvPr id="232" name="Picture 9" descr="C:\Users\gmadieh\Desktop\UNICEF_logo_Cyan.png">
          <a:extLst>
            <a:ext uri="{FF2B5EF4-FFF2-40B4-BE49-F238E27FC236}">
              <a16:creationId xmlns:a16="http://schemas.microsoft.com/office/drawing/2014/main" id="{B018AC92-D1E4-4D63-BE80-0CC42FECBD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0052050"/>
          <a:ext cx="524869" cy="4495"/>
        </a:xfrm>
        <a:prstGeom prst="rect">
          <a:avLst/>
        </a:prstGeom>
        <a:noFill/>
        <a:ln>
          <a:noFill/>
        </a:ln>
      </xdr:spPr>
    </xdr:pic>
    <xdr:clientData/>
  </xdr:twoCellAnchor>
  <xdr:twoCellAnchor editAs="oneCell">
    <xdr:from>
      <xdr:col>2</xdr:col>
      <xdr:colOff>4495801</xdr:colOff>
      <xdr:row>18</xdr:row>
      <xdr:rowOff>0</xdr:rowOff>
    </xdr:from>
    <xdr:to>
      <xdr:col>4</xdr:col>
      <xdr:colOff>105770</xdr:colOff>
      <xdr:row>18</xdr:row>
      <xdr:rowOff>4495</xdr:rowOff>
    </xdr:to>
    <xdr:pic>
      <xdr:nvPicPr>
        <xdr:cNvPr id="233" name="Picture 11" descr="C:\Users\gmadieh\Desktop\UNICEF_logo_Cyan.png">
          <a:extLst>
            <a:ext uri="{FF2B5EF4-FFF2-40B4-BE49-F238E27FC236}">
              <a16:creationId xmlns:a16="http://schemas.microsoft.com/office/drawing/2014/main" id="{F5A1D667-FD71-4A21-B8A1-46FAF11410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0052050"/>
          <a:ext cx="524869" cy="449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4495801</xdr:colOff>
      <xdr:row>0</xdr:row>
      <xdr:rowOff>0</xdr:rowOff>
    </xdr:from>
    <xdr:to>
      <xdr:col>2</xdr:col>
      <xdr:colOff>609537</xdr:colOff>
      <xdr:row>0</xdr:row>
      <xdr:rowOff>4495</xdr:rowOff>
    </xdr:to>
    <xdr:pic>
      <xdr:nvPicPr>
        <xdr:cNvPr id="2" name="Picture 1" descr="C:\Users\gmadieh\Desktop\UNICEF_logo_Cyan.png">
          <a:extLst>
            <a:ext uri="{FF2B5EF4-FFF2-40B4-BE49-F238E27FC236}">
              <a16:creationId xmlns:a16="http://schemas.microsoft.com/office/drawing/2014/main" id="{6A155C21-EECC-4BC0-96E8-CEA0945F83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 name="Picture 2" descr="C:\Users\gmadieh\Desktop\UNICEF_logo_Cyan.png">
          <a:extLst>
            <a:ext uri="{FF2B5EF4-FFF2-40B4-BE49-F238E27FC236}">
              <a16:creationId xmlns:a16="http://schemas.microsoft.com/office/drawing/2014/main" id="{C9AC6904-1C1D-4672-9539-ED39B6881A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4" name="Picture 3" descr="C:\Users\gmadieh\Desktop\UNICEF_logo_Cyan.png">
          <a:extLst>
            <a:ext uri="{FF2B5EF4-FFF2-40B4-BE49-F238E27FC236}">
              <a16:creationId xmlns:a16="http://schemas.microsoft.com/office/drawing/2014/main" id="{D98FE90F-42D6-4E2E-A929-C468B1D23F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5" name="Picture 4" descr="C:\Users\gmadieh\Desktop\UNICEF_logo_Cyan.png">
          <a:extLst>
            <a:ext uri="{FF2B5EF4-FFF2-40B4-BE49-F238E27FC236}">
              <a16:creationId xmlns:a16="http://schemas.microsoft.com/office/drawing/2014/main" id="{2D8FB71E-47ED-46B1-BF50-ADA45FD540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6" name="Picture 5" descr="C:\Users\gmadieh\Desktop\UNICEF_logo_Cyan.png">
          <a:extLst>
            <a:ext uri="{FF2B5EF4-FFF2-40B4-BE49-F238E27FC236}">
              <a16:creationId xmlns:a16="http://schemas.microsoft.com/office/drawing/2014/main" id="{16A82066-3C54-42D2-A06A-8F5E35100B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7" name="Picture 6" descr="C:\Users\gmadieh\Desktop\UNICEF_logo_Cyan.png">
          <a:extLst>
            <a:ext uri="{FF2B5EF4-FFF2-40B4-BE49-F238E27FC236}">
              <a16:creationId xmlns:a16="http://schemas.microsoft.com/office/drawing/2014/main" id="{BAB0F974-7257-4A84-B7FF-747BE46EAF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607156</xdr:colOff>
      <xdr:row>0</xdr:row>
      <xdr:rowOff>4495</xdr:rowOff>
    </xdr:to>
    <xdr:pic>
      <xdr:nvPicPr>
        <xdr:cNvPr id="8" name="Picture 7" descr="C:\Users\gmadieh\Desktop\UNICEF_logo_Cyan.png">
          <a:extLst>
            <a:ext uri="{FF2B5EF4-FFF2-40B4-BE49-F238E27FC236}">
              <a16:creationId xmlns:a16="http://schemas.microsoft.com/office/drawing/2014/main" id="{00966ECB-9EB5-4A3C-AE13-578CD7A667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7155" cy="4495"/>
        </a:xfrm>
        <a:prstGeom prst="rect">
          <a:avLst/>
        </a:prstGeom>
        <a:noFill/>
        <a:ln>
          <a:noFill/>
        </a:ln>
      </xdr:spPr>
    </xdr:pic>
    <xdr:clientData/>
  </xdr:twoCellAnchor>
  <xdr:twoCellAnchor editAs="oneCell">
    <xdr:from>
      <xdr:col>1</xdr:col>
      <xdr:colOff>4495801</xdr:colOff>
      <xdr:row>0</xdr:row>
      <xdr:rowOff>0</xdr:rowOff>
    </xdr:from>
    <xdr:to>
      <xdr:col>2</xdr:col>
      <xdr:colOff>609537</xdr:colOff>
      <xdr:row>0</xdr:row>
      <xdr:rowOff>4495</xdr:rowOff>
    </xdr:to>
    <xdr:pic>
      <xdr:nvPicPr>
        <xdr:cNvPr id="9" name="Picture 8" descr="C:\Users\gmadieh\Desktop\UNICEF_logo_Cyan.png">
          <a:extLst>
            <a:ext uri="{FF2B5EF4-FFF2-40B4-BE49-F238E27FC236}">
              <a16:creationId xmlns:a16="http://schemas.microsoft.com/office/drawing/2014/main" id="{AA02FC79-DA31-4DF9-B23D-FC0B64D665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0" name="Picture 9" descr="C:\Users\gmadieh\Desktop\UNICEF_logo_Cyan.png">
          <a:extLst>
            <a:ext uri="{FF2B5EF4-FFF2-40B4-BE49-F238E27FC236}">
              <a16:creationId xmlns:a16="http://schemas.microsoft.com/office/drawing/2014/main" id="{878B2E8B-DC8F-4507-94D7-C65D1A506C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1" name="Picture 10" descr="C:\Users\gmadieh\Desktop\UNICEF_logo_Cyan.png">
          <a:extLst>
            <a:ext uri="{FF2B5EF4-FFF2-40B4-BE49-F238E27FC236}">
              <a16:creationId xmlns:a16="http://schemas.microsoft.com/office/drawing/2014/main" id="{55B13C41-5BD7-48D4-818B-474555AB51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2" name="Picture 11" descr="C:\Users\gmadieh\Desktop\UNICEF_logo_Cyan.png">
          <a:extLst>
            <a:ext uri="{FF2B5EF4-FFF2-40B4-BE49-F238E27FC236}">
              <a16:creationId xmlns:a16="http://schemas.microsoft.com/office/drawing/2014/main" id="{F7C766C7-008C-484E-9190-1927313705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3" name="Picture 12" descr="C:\Users\gmadieh\Desktop\UNICEF_logo_Cyan.png">
          <a:extLst>
            <a:ext uri="{FF2B5EF4-FFF2-40B4-BE49-F238E27FC236}">
              <a16:creationId xmlns:a16="http://schemas.microsoft.com/office/drawing/2014/main" id="{85C4DA29-6DA9-4CE4-A116-5A4A4CEBE2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4" name="Picture 2" descr="C:\Users\gmadieh\Desktop\UNICEF_logo_Cyan.png">
          <a:extLst>
            <a:ext uri="{FF2B5EF4-FFF2-40B4-BE49-F238E27FC236}">
              <a16:creationId xmlns:a16="http://schemas.microsoft.com/office/drawing/2014/main" id="{2964FD2C-A633-4BCB-8C23-0F631E76D2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5" name="Picture 9" descr="C:\Users\gmadieh\Desktop\UNICEF_logo_Cyan.png">
          <a:extLst>
            <a:ext uri="{FF2B5EF4-FFF2-40B4-BE49-F238E27FC236}">
              <a16:creationId xmlns:a16="http://schemas.microsoft.com/office/drawing/2014/main" id="{E8559CAE-B4A2-4FD8-BC05-C88719FF4E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6" name="Picture 11" descr="C:\Users\gmadieh\Desktop\UNICEF_logo_Cyan.png">
          <a:extLst>
            <a:ext uri="{FF2B5EF4-FFF2-40B4-BE49-F238E27FC236}">
              <a16:creationId xmlns:a16="http://schemas.microsoft.com/office/drawing/2014/main" id="{E0FC16BA-A777-4241-A37F-93D7A4182B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7" name="Picture 18" descr="C:\Users\gmadieh\Desktop\UNICEF_logo_Cyan.png">
          <a:extLst>
            <a:ext uri="{FF2B5EF4-FFF2-40B4-BE49-F238E27FC236}">
              <a16:creationId xmlns:a16="http://schemas.microsoft.com/office/drawing/2014/main" id="{77CE8C86-CB9D-4309-B0CB-0A3BA52309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18" name="Picture 2" descr="C:\Users\gmadieh\Desktop\UNICEF_logo_Cyan.png">
          <a:extLst>
            <a:ext uri="{FF2B5EF4-FFF2-40B4-BE49-F238E27FC236}">
              <a16:creationId xmlns:a16="http://schemas.microsoft.com/office/drawing/2014/main" id="{FD5B7184-2C60-41AC-8419-BB388E4031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9" name="Picture 9" descr="C:\Users\gmadieh\Desktop\UNICEF_logo_Cyan.png">
          <a:extLst>
            <a:ext uri="{FF2B5EF4-FFF2-40B4-BE49-F238E27FC236}">
              <a16:creationId xmlns:a16="http://schemas.microsoft.com/office/drawing/2014/main" id="{76DD2B9A-D4ED-489D-9DB6-7C6952672F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20" name="Picture 20" descr="C:\Users\gmadieh\Desktop\UNICEF_logo_Cyan.png">
          <a:extLst>
            <a:ext uri="{FF2B5EF4-FFF2-40B4-BE49-F238E27FC236}">
              <a16:creationId xmlns:a16="http://schemas.microsoft.com/office/drawing/2014/main" id="{F2B0EE7C-C242-43C7-A804-0EE73643B4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1" name="Picture 27" descr="C:\Users\gmadieh\Desktop\UNICEF_logo_Cyan.png">
          <a:extLst>
            <a:ext uri="{FF2B5EF4-FFF2-40B4-BE49-F238E27FC236}">
              <a16:creationId xmlns:a16="http://schemas.microsoft.com/office/drawing/2014/main" id="{01D6CF1C-8CA4-4E4E-886E-B9F93F5490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2" name="Picture 2" descr="C:\Users\gmadieh\Desktop\UNICEF_logo_Cyan.png">
          <a:extLst>
            <a:ext uri="{FF2B5EF4-FFF2-40B4-BE49-F238E27FC236}">
              <a16:creationId xmlns:a16="http://schemas.microsoft.com/office/drawing/2014/main" id="{CCC461C1-5006-4DA1-A254-D226A8E090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3" name="Picture 9" descr="C:\Users\gmadieh\Desktop\UNICEF_logo_Cyan.png">
          <a:extLst>
            <a:ext uri="{FF2B5EF4-FFF2-40B4-BE49-F238E27FC236}">
              <a16:creationId xmlns:a16="http://schemas.microsoft.com/office/drawing/2014/main" id="{5B5EB857-F939-4A03-B14A-968970633F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4" name="Picture 20" descr="C:\Users\gmadieh\Desktop\UNICEF_logo_Cyan.png">
          <a:extLst>
            <a:ext uri="{FF2B5EF4-FFF2-40B4-BE49-F238E27FC236}">
              <a16:creationId xmlns:a16="http://schemas.microsoft.com/office/drawing/2014/main" id="{35024A39-3159-442C-BBD9-A97D899BB6B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5" name="Picture 27" descr="C:\Users\gmadieh\Desktop\UNICEF_logo_Cyan.png">
          <a:extLst>
            <a:ext uri="{FF2B5EF4-FFF2-40B4-BE49-F238E27FC236}">
              <a16:creationId xmlns:a16="http://schemas.microsoft.com/office/drawing/2014/main" id="{86642345-E384-4451-A297-AE61581740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6" name="Picture 2" descr="C:\Users\gmadieh\Desktop\UNICEF_logo_Cyan.png">
          <a:extLst>
            <a:ext uri="{FF2B5EF4-FFF2-40B4-BE49-F238E27FC236}">
              <a16:creationId xmlns:a16="http://schemas.microsoft.com/office/drawing/2014/main" id="{E1D053DE-697A-42A1-8F1F-8DF5909033A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7" name="Picture 9" descr="C:\Users\gmadieh\Desktop\UNICEF_logo_Cyan.png">
          <a:extLst>
            <a:ext uri="{FF2B5EF4-FFF2-40B4-BE49-F238E27FC236}">
              <a16:creationId xmlns:a16="http://schemas.microsoft.com/office/drawing/2014/main" id="{797F7EC0-D79D-4582-8DA3-2F3CDA194C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8" name="Picture 11" descr="C:\Users\gmadieh\Desktop\UNICEF_logo_Cyan.png">
          <a:extLst>
            <a:ext uri="{FF2B5EF4-FFF2-40B4-BE49-F238E27FC236}">
              <a16:creationId xmlns:a16="http://schemas.microsoft.com/office/drawing/2014/main" id="{70633384-A406-45E1-98CE-F792E3886F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29" name="Picture 18" descr="C:\Users\gmadieh\Desktop\UNICEF_logo_Cyan.png">
          <a:extLst>
            <a:ext uri="{FF2B5EF4-FFF2-40B4-BE49-F238E27FC236}">
              <a16:creationId xmlns:a16="http://schemas.microsoft.com/office/drawing/2014/main" id="{8A41D736-B248-4E70-90C9-34D1FC86D8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0" name="Picture 11" descr="C:\Users\gmadieh\Desktop\UNICEF_logo_Cyan.png">
          <a:extLst>
            <a:ext uri="{FF2B5EF4-FFF2-40B4-BE49-F238E27FC236}">
              <a16:creationId xmlns:a16="http://schemas.microsoft.com/office/drawing/2014/main" id="{8A876D85-A7D5-47CE-AFD5-90F053BF3B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1" name="Picture 18" descr="C:\Users\gmadieh\Desktop\UNICEF_logo_Cyan.png">
          <a:extLst>
            <a:ext uri="{FF2B5EF4-FFF2-40B4-BE49-F238E27FC236}">
              <a16:creationId xmlns:a16="http://schemas.microsoft.com/office/drawing/2014/main" id="{0D608837-B3E7-43A5-94AC-550BC43C88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2" name="Picture 20" descr="C:\Users\gmadieh\Desktop\UNICEF_logo_Cyan.png">
          <a:extLst>
            <a:ext uri="{FF2B5EF4-FFF2-40B4-BE49-F238E27FC236}">
              <a16:creationId xmlns:a16="http://schemas.microsoft.com/office/drawing/2014/main" id="{A1B2ECBD-8F30-445C-9E93-61A4C0F6CA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3" name="Picture 27" descr="C:\Users\gmadieh\Desktop\UNICEF_logo_Cyan.png">
          <a:extLst>
            <a:ext uri="{FF2B5EF4-FFF2-40B4-BE49-F238E27FC236}">
              <a16:creationId xmlns:a16="http://schemas.microsoft.com/office/drawing/2014/main" id="{F377ADAB-B450-4ABE-9CA7-212C690CD5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4" name="Picture 11" descr="C:\Users\gmadieh\Desktop\UNICEF_logo_Cyan.png">
          <a:extLst>
            <a:ext uri="{FF2B5EF4-FFF2-40B4-BE49-F238E27FC236}">
              <a16:creationId xmlns:a16="http://schemas.microsoft.com/office/drawing/2014/main" id="{00AAC62C-6131-4E22-BB87-95CC9C8217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5" name="Picture 18" descr="C:\Users\gmadieh\Desktop\UNICEF_logo_Cyan.png">
          <a:extLst>
            <a:ext uri="{FF2B5EF4-FFF2-40B4-BE49-F238E27FC236}">
              <a16:creationId xmlns:a16="http://schemas.microsoft.com/office/drawing/2014/main" id="{8E4A668F-86D2-4775-AD90-731F0BB19E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6" name="Picture 29" descr="C:\Users\gmadieh\Desktop\UNICEF_logo_Cyan.png">
          <a:extLst>
            <a:ext uri="{FF2B5EF4-FFF2-40B4-BE49-F238E27FC236}">
              <a16:creationId xmlns:a16="http://schemas.microsoft.com/office/drawing/2014/main" id="{047118EC-4F81-4EFB-B5B7-085FDF018D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7" name="Picture 36" descr="C:\Users\gmadieh\Desktop\UNICEF_logo_Cyan.png">
          <a:extLst>
            <a:ext uri="{FF2B5EF4-FFF2-40B4-BE49-F238E27FC236}">
              <a16:creationId xmlns:a16="http://schemas.microsoft.com/office/drawing/2014/main" id="{B084A605-7542-4FEF-A6C8-EFEA8151D9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8" name="Picture 2" descr="C:\Users\gmadieh\Desktop\UNICEF_logo_Cyan.png">
          <a:extLst>
            <a:ext uri="{FF2B5EF4-FFF2-40B4-BE49-F238E27FC236}">
              <a16:creationId xmlns:a16="http://schemas.microsoft.com/office/drawing/2014/main" id="{1B36D79C-AFE5-49AF-809C-04AF8D774B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39" name="Picture 9" descr="C:\Users\gmadieh\Desktop\UNICEF_logo_Cyan.png">
          <a:extLst>
            <a:ext uri="{FF2B5EF4-FFF2-40B4-BE49-F238E27FC236}">
              <a16:creationId xmlns:a16="http://schemas.microsoft.com/office/drawing/2014/main" id="{A6B6D2AE-8D84-41C8-B0F9-0037421F26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40" name="Picture 11" descr="C:\Users\gmadieh\Desktop\UNICEF_logo_Cyan.png">
          <a:extLst>
            <a:ext uri="{FF2B5EF4-FFF2-40B4-BE49-F238E27FC236}">
              <a16:creationId xmlns:a16="http://schemas.microsoft.com/office/drawing/2014/main" id="{97D161A9-6E70-44FC-846A-88263805BB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41" name="Picture 18" descr="C:\Users\gmadieh\Desktop\UNICEF_logo_Cyan.png">
          <a:extLst>
            <a:ext uri="{FF2B5EF4-FFF2-40B4-BE49-F238E27FC236}">
              <a16:creationId xmlns:a16="http://schemas.microsoft.com/office/drawing/2014/main" id="{45202D7E-63B6-4787-B780-540F8E3D5D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42" name="Picture 2" descr="C:\Users\gmadieh\Desktop\UNICEF_logo_Cyan.png">
          <a:extLst>
            <a:ext uri="{FF2B5EF4-FFF2-40B4-BE49-F238E27FC236}">
              <a16:creationId xmlns:a16="http://schemas.microsoft.com/office/drawing/2014/main" id="{D779E16E-658B-4482-AF41-CBFC59B39B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43" name="Picture 10" descr="C:\Users\gmadieh\Desktop\UNICEF_logo_Cyan.png">
          <a:extLst>
            <a:ext uri="{FF2B5EF4-FFF2-40B4-BE49-F238E27FC236}">
              <a16:creationId xmlns:a16="http://schemas.microsoft.com/office/drawing/2014/main" id="{BE5E9327-EE4E-4FDA-AA6C-FE4A9A633C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44" name="Picture 2" descr="C:\Users\gmadieh\Desktop\UNICEF_logo_Cyan.png">
          <a:extLst>
            <a:ext uri="{FF2B5EF4-FFF2-40B4-BE49-F238E27FC236}">
              <a16:creationId xmlns:a16="http://schemas.microsoft.com/office/drawing/2014/main" id="{0E826FFE-1CAB-44D5-8CF2-356A1F93D6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45" name="Picture 44" descr="C:\Users\gmadieh\Desktop\UNICEF_logo_Cyan.png">
          <a:extLst>
            <a:ext uri="{FF2B5EF4-FFF2-40B4-BE49-F238E27FC236}">
              <a16:creationId xmlns:a16="http://schemas.microsoft.com/office/drawing/2014/main" id="{D60D8769-5440-4C32-A680-09B4057143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46" name="Picture 45" descr="C:\Users\gmadieh\Desktop\UNICEF_logo_Cyan.png">
          <a:extLst>
            <a:ext uri="{FF2B5EF4-FFF2-40B4-BE49-F238E27FC236}">
              <a16:creationId xmlns:a16="http://schemas.microsoft.com/office/drawing/2014/main" id="{8DA78BC4-4747-4806-B235-14E88EAB7A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47" name="Picture 46" descr="C:\Users\gmadieh\Desktop\UNICEF_logo_Cyan.png">
          <a:extLst>
            <a:ext uri="{FF2B5EF4-FFF2-40B4-BE49-F238E27FC236}">
              <a16:creationId xmlns:a16="http://schemas.microsoft.com/office/drawing/2014/main" id="{650E889E-A812-4868-9119-2E44208CE7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48" name="Picture 47" descr="C:\Users\gmadieh\Desktop\UNICEF_logo_Cyan.png">
          <a:extLst>
            <a:ext uri="{FF2B5EF4-FFF2-40B4-BE49-F238E27FC236}">
              <a16:creationId xmlns:a16="http://schemas.microsoft.com/office/drawing/2014/main" id="{5815C7B6-8264-49C1-984C-92F7B1399F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49" name="Picture 2" descr="C:\Users\gmadieh\Desktop\UNICEF_logo_Cyan.png">
          <a:extLst>
            <a:ext uri="{FF2B5EF4-FFF2-40B4-BE49-F238E27FC236}">
              <a16:creationId xmlns:a16="http://schemas.microsoft.com/office/drawing/2014/main" id="{64820345-A40E-47D0-A7BC-AFE3843653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50" name="Picture 9" descr="C:\Users\gmadieh\Desktop\UNICEF_logo_Cyan.png">
          <a:extLst>
            <a:ext uri="{FF2B5EF4-FFF2-40B4-BE49-F238E27FC236}">
              <a16:creationId xmlns:a16="http://schemas.microsoft.com/office/drawing/2014/main" id="{E50E4BDF-9A45-47D7-8BC6-CCC39D9581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51" name="Picture 10" descr="C:\Users\gmadieh\Desktop\UNICEF_logo_Cyan.png">
          <a:extLst>
            <a:ext uri="{FF2B5EF4-FFF2-40B4-BE49-F238E27FC236}">
              <a16:creationId xmlns:a16="http://schemas.microsoft.com/office/drawing/2014/main" id="{B059F20D-DE54-4413-92EC-C01FE3D2E8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52" name="Picture 51" descr="C:\Users\gmadieh\Desktop\UNICEF_logo_Cyan.png">
          <a:extLst>
            <a:ext uri="{FF2B5EF4-FFF2-40B4-BE49-F238E27FC236}">
              <a16:creationId xmlns:a16="http://schemas.microsoft.com/office/drawing/2014/main" id="{B9B9D648-A9A1-4073-AE79-0EA2AE15F5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53" name="Picture 52" descr="C:\Users\gmadieh\Desktop\UNICEF_logo_Cyan.png">
          <a:extLst>
            <a:ext uri="{FF2B5EF4-FFF2-40B4-BE49-F238E27FC236}">
              <a16:creationId xmlns:a16="http://schemas.microsoft.com/office/drawing/2014/main" id="{4478C0DE-D64D-49E5-9C45-1D12C8DD14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54" name="Picture 53" descr="C:\Users\gmadieh\Desktop\UNICEF_logo_Cyan.png">
          <a:extLst>
            <a:ext uri="{FF2B5EF4-FFF2-40B4-BE49-F238E27FC236}">
              <a16:creationId xmlns:a16="http://schemas.microsoft.com/office/drawing/2014/main" id="{10FA742D-191E-4A28-9AE5-179AAC0A1B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55" name="Picture 54" descr="C:\Users\gmadieh\Desktop\UNICEF_logo_Cyan.png">
          <a:extLst>
            <a:ext uri="{FF2B5EF4-FFF2-40B4-BE49-F238E27FC236}">
              <a16:creationId xmlns:a16="http://schemas.microsoft.com/office/drawing/2014/main" id="{BEB71762-F8AF-4A07-89A3-01703D3655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56" name="Picture 2" descr="C:\Users\gmadieh\Desktop\UNICEF_logo_Cyan.png">
          <a:extLst>
            <a:ext uri="{FF2B5EF4-FFF2-40B4-BE49-F238E27FC236}">
              <a16:creationId xmlns:a16="http://schemas.microsoft.com/office/drawing/2014/main" id="{CAE4B732-5ADE-46F7-ABE0-175B599876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57" name="Picture 9" descr="C:\Users\gmadieh\Desktop\UNICEF_logo_Cyan.png">
          <a:extLst>
            <a:ext uri="{FF2B5EF4-FFF2-40B4-BE49-F238E27FC236}">
              <a16:creationId xmlns:a16="http://schemas.microsoft.com/office/drawing/2014/main" id="{2CEF005C-E426-4100-9A69-CE5A5ED100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58" name="Picture 10" descr="C:\Users\gmadieh\Desktop\UNICEF_logo_Cyan.png">
          <a:extLst>
            <a:ext uri="{FF2B5EF4-FFF2-40B4-BE49-F238E27FC236}">
              <a16:creationId xmlns:a16="http://schemas.microsoft.com/office/drawing/2014/main" id="{72ACFD35-4312-46E5-BE05-42AFBA9844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59" name="Picture 2" descr="C:\Users\gmadieh\Desktop\UNICEF_logo_Cyan.png">
          <a:extLst>
            <a:ext uri="{FF2B5EF4-FFF2-40B4-BE49-F238E27FC236}">
              <a16:creationId xmlns:a16="http://schemas.microsoft.com/office/drawing/2014/main" id="{C0193F12-D3C7-414E-A8C3-235535532F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60" name="Picture 20" descr="C:\Users\gmadieh\Desktop\UNICEF_logo_Cyan.png">
          <a:extLst>
            <a:ext uri="{FF2B5EF4-FFF2-40B4-BE49-F238E27FC236}">
              <a16:creationId xmlns:a16="http://schemas.microsoft.com/office/drawing/2014/main" id="{83290931-7B6C-43A8-8C96-420C69A032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61" name="Picture 27" descr="C:\Users\gmadieh\Desktop\UNICEF_logo_Cyan.png">
          <a:extLst>
            <a:ext uri="{FF2B5EF4-FFF2-40B4-BE49-F238E27FC236}">
              <a16:creationId xmlns:a16="http://schemas.microsoft.com/office/drawing/2014/main" id="{C7F3D6C8-FFB1-43BC-87BE-BD75681B29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62" name="Picture 28" descr="C:\Users\gmadieh\Desktop\UNICEF_logo_Cyan.png">
          <a:extLst>
            <a:ext uri="{FF2B5EF4-FFF2-40B4-BE49-F238E27FC236}">
              <a16:creationId xmlns:a16="http://schemas.microsoft.com/office/drawing/2014/main" id="{B99D7B7A-4D99-4C23-A2F9-5AD9045D54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63" name="Picture 2" descr="C:\Users\gmadieh\Desktop\UNICEF_logo_Cyan.png">
          <a:extLst>
            <a:ext uri="{FF2B5EF4-FFF2-40B4-BE49-F238E27FC236}">
              <a16:creationId xmlns:a16="http://schemas.microsoft.com/office/drawing/2014/main" id="{90BE9249-3823-40BD-9F15-1173E121B3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64" name="Picture 9" descr="C:\Users\gmadieh\Desktop\UNICEF_logo_Cyan.png">
          <a:extLst>
            <a:ext uri="{FF2B5EF4-FFF2-40B4-BE49-F238E27FC236}">
              <a16:creationId xmlns:a16="http://schemas.microsoft.com/office/drawing/2014/main" id="{6BF20594-C699-4713-ACAF-54F07AFF0C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65" name="Picture 11" descr="C:\Users\gmadieh\Desktop\UNICEF_logo_Cyan.png">
          <a:extLst>
            <a:ext uri="{FF2B5EF4-FFF2-40B4-BE49-F238E27FC236}">
              <a16:creationId xmlns:a16="http://schemas.microsoft.com/office/drawing/2014/main" id="{E861F27F-F087-4D77-863C-4CF2B0531C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66" name="Picture 2" descr="C:\Users\gmadieh\Desktop\UNICEF_logo_Cyan.png">
          <a:extLst>
            <a:ext uri="{FF2B5EF4-FFF2-40B4-BE49-F238E27FC236}">
              <a16:creationId xmlns:a16="http://schemas.microsoft.com/office/drawing/2014/main" id="{6E474119-5905-4588-AAD4-13357D54B8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67" name="Picture 10" descr="C:\Users\gmadieh\Desktop\UNICEF_logo_Cyan.png">
          <a:extLst>
            <a:ext uri="{FF2B5EF4-FFF2-40B4-BE49-F238E27FC236}">
              <a16:creationId xmlns:a16="http://schemas.microsoft.com/office/drawing/2014/main" id="{868EA911-2EA7-4590-9A5D-5C51A98D1F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68" name="Picture 2" descr="C:\Users\gmadieh\Desktop\UNICEF_logo_Cyan.png">
          <a:extLst>
            <a:ext uri="{FF2B5EF4-FFF2-40B4-BE49-F238E27FC236}">
              <a16:creationId xmlns:a16="http://schemas.microsoft.com/office/drawing/2014/main" id="{74DF0D7F-F317-4DC8-928E-BE915786D9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69" name="Picture 9" descr="C:\Users\gmadieh\Desktop\UNICEF_logo_Cyan.png">
          <a:extLst>
            <a:ext uri="{FF2B5EF4-FFF2-40B4-BE49-F238E27FC236}">
              <a16:creationId xmlns:a16="http://schemas.microsoft.com/office/drawing/2014/main" id="{DF69485C-9109-4FBB-8F2C-5EC7F3888F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70" name="Picture 11" descr="C:\Users\gmadieh\Desktop\UNICEF_logo_Cyan.png">
          <a:extLst>
            <a:ext uri="{FF2B5EF4-FFF2-40B4-BE49-F238E27FC236}">
              <a16:creationId xmlns:a16="http://schemas.microsoft.com/office/drawing/2014/main" id="{5D46AEE1-63BD-4936-9BF3-7BB3158626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71" name="Picture 2" descr="C:\Users\gmadieh\Desktop\UNICEF_logo_Cyan.png">
          <a:extLst>
            <a:ext uri="{FF2B5EF4-FFF2-40B4-BE49-F238E27FC236}">
              <a16:creationId xmlns:a16="http://schemas.microsoft.com/office/drawing/2014/main" id="{B514CB3C-1556-4A6E-9018-DF086C23DE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72" name="Picture 10" descr="C:\Users\gmadieh\Desktop\UNICEF_logo_Cyan.png">
          <a:extLst>
            <a:ext uri="{FF2B5EF4-FFF2-40B4-BE49-F238E27FC236}">
              <a16:creationId xmlns:a16="http://schemas.microsoft.com/office/drawing/2014/main" id="{25B7A374-A1C0-4D3E-99C8-5F1BC5FD64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73" name="Picture 2" descr="C:\Users\gmadieh\Desktop\UNICEF_logo_Cyan.png">
          <a:extLst>
            <a:ext uri="{FF2B5EF4-FFF2-40B4-BE49-F238E27FC236}">
              <a16:creationId xmlns:a16="http://schemas.microsoft.com/office/drawing/2014/main" id="{7E09517B-F0DD-49F0-B53D-587C8F7D000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74" name="Picture 9" descr="C:\Users\gmadieh\Desktop\UNICEF_logo_Cyan.png">
          <a:extLst>
            <a:ext uri="{FF2B5EF4-FFF2-40B4-BE49-F238E27FC236}">
              <a16:creationId xmlns:a16="http://schemas.microsoft.com/office/drawing/2014/main" id="{3E306F78-25EC-4E4D-B932-C8C6919395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75" name="Picture 11" descr="C:\Users\gmadieh\Desktop\UNICEF_logo_Cyan.png">
          <a:extLst>
            <a:ext uri="{FF2B5EF4-FFF2-40B4-BE49-F238E27FC236}">
              <a16:creationId xmlns:a16="http://schemas.microsoft.com/office/drawing/2014/main" id="{80414900-C100-46D1-B92A-2F50E7DAD3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76" name="Picture 2" descr="C:\Users\gmadieh\Desktop\UNICEF_logo_Cyan.png">
          <a:extLst>
            <a:ext uri="{FF2B5EF4-FFF2-40B4-BE49-F238E27FC236}">
              <a16:creationId xmlns:a16="http://schemas.microsoft.com/office/drawing/2014/main" id="{A07D1656-7449-4461-AD7D-716DC806C9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77" name="Picture 10" descr="C:\Users\gmadieh\Desktop\UNICEF_logo_Cyan.png">
          <a:extLst>
            <a:ext uri="{FF2B5EF4-FFF2-40B4-BE49-F238E27FC236}">
              <a16:creationId xmlns:a16="http://schemas.microsoft.com/office/drawing/2014/main" id="{2607DDF8-5505-42A4-AF4D-5244313A3C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78" name="Picture 2" descr="C:\Users\gmadieh\Desktop\UNICEF_logo_Cyan.png">
          <a:extLst>
            <a:ext uri="{FF2B5EF4-FFF2-40B4-BE49-F238E27FC236}">
              <a16:creationId xmlns:a16="http://schemas.microsoft.com/office/drawing/2014/main" id="{EFA850A2-1995-4CC7-8E8C-3239472EEE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79" name="Picture 9" descr="C:\Users\gmadieh\Desktop\UNICEF_logo_Cyan.png">
          <a:extLst>
            <a:ext uri="{FF2B5EF4-FFF2-40B4-BE49-F238E27FC236}">
              <a16:creationId xmlns:a16="http://schemas.microsoft.com/office/drawing/2014/main" id="{7DEA0833-631E-4205-AB58-CF7AE4E3FD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80" name="Picture 11" descr="C:\Users\gmadieh\Desktop\UNICEF_logo_Cyan.png">
          <a:extLst>
            <a:ext uri="{FF2B5EF4-FFF2-40B4-BE49-F238E27FC236}">
              <a16:creationId xmlns:a16="http://schemas.microsoft.com/office/drawing/2014/main" id="{04B7AD6C-C39D-4EE8-B206-CC7AE14034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81" name="Picture 80" descr="C:\Users\gmadieh\Desktop\UNICEF_logo_Cyan.png">
          <a:extLst>
            <a:ext uri="{FF2B5EF4-FFF2-40B4-BE49-F238E27FC236}">
              <a16:creationId xmlns:a16="http://schemas.microsoft.com/office/drawing/2014/main" id="{68B9B614-763B-4920-95E7-2BC1EAAF24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82" name="Picture 81" descr="C:\Users\gmadieh\Desktop\UNICEF_logo_Cyan.png">
          <a:extLst>
            <a:ext uri="{FF2B5EF4-FFF2-40B4-BE49-F238E27FC236}">
              <a16:creationId xmlns:a16="http://schemas.microsoft.com/office/drawing/2014/main" id="{ABECB119-CA8C-4AFC-9459-35914DF005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606529</xdr:colOff>
      <xdr:row>2</xdr:row>
      <xdr:rowOff>4495</xdr:rowOff>
    </xdr:to>
    <xdr:pic>
      <xdr:nvPicPr>
        <xdr:cNvPr id="83" name="Picture 82" descr="C:\Users\gmadieh\Desktop\UNICEF_logo_Cyan.png">
          <a:extLst>
            <a:ext uri="{FF2B5EF4-FFF2-40B4-BE49-F238E27FC236}">
              <a16:creationId xmlns:a16="http://schemas.microsoft.com/office/drawing/2014/main" id="{FAE1E068-4D8C-4A8C-B77F-1531BD4C3A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6528"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84" name="Picture 83" descr="C:\Users\gmadieh\Desktop\UNICEF_logo_Cyan.png">
          <a:extLst>
            <a:ext uri="{FF2B5EF4-FFF2-40B4-BE49-F238E27FC236}">
              <a16:creationId xmlns:a16="http://schemas.microsoft.com/office/drawing/2014/main" id="{9D7A3EC1-85B1-4F2F-A106-FCC9F2F00E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85" name="Picture 2" descr="C:\Users\gmadieh\Desktop\UNICEF_logo_Cyan.png">
          <a:extLst>
            <a:ext uri="{FF2B5EF4-FFF2-40B4-BE49-F238E27FC236}">
              <a16:creationId xmlns:a16="http://schemas.microsoft.com/office/drawing/2014/main" id="{5BD17703-CD17-4CC7-AE5D-064AC0FDEB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86" name="Picture 20" descr="C:\Users\gmadieh\Desktop\UNICEF_logo_Cyan.png">
          <a:extLst>
            <a:ext uri="{FF2B5EF4-FFF2-40B4-BE49-F238E27FC236}">
              <a16:creationId xmlns:a16="http://schemas.microsoft.com/office/drawing/2014/main" id="{59B9DBE0-CD26-4963-84F9-BB9240B772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87" name="Picture 27" descr="C:\Users\gmadieh\Desktop\UNICEF_logo_Cyan.png">
          <a:extLst>
            <a:ext uri="{FF2B5EF4-FFF2-40B4-BE49-F238E27FC236}">
              <a16:creationId xmlns:a16="http://schemas.microsoft.com/office/drawing/2014/main" id="{CB35D481-F1D5-4A67-8FDE-D1A1C2B280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88" name="Picture 28" descr="C:\Users\gmadieh\Desktop\UNICEF_logo_Cyan.png">
          <a:extLst>
            <a:ext uri="{FF2B5EF4-FFF2-40B4-BE49-F238E27FC236}">
              <a16:creationId xmlns:a16="http://schemas.microsoft.com/office/drawing/2014/main" id="{FA3C8B30-3000-4B48-ADF6-F2D223C090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89" name="Picture 2" descr="C:\Users\gmadieh\Desktop\UNICEF_logo_Cyan.png">
          <a:extLst>
            <a:ext uri="{FF2B5EF4-FFF2-40B4-BE49-F238E27FC236}">
              <a16:creationId xmlns:a16="http://schemas.microsoft.com/office/drawing/2014/main" id="{979A7893-0091-422A-BDF6-A0D57ECCD7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90" name="Picture 9" descr="C:\Users\gmadieh\Desktop\UNICEF_logo_Cyan.png">
          <a:extLst>
            <a:ext uri="{FF2B5EF4-FFF2-40B4-BE49-F238E27FC236}">
              <a16:creationId xmlns:a16="http://schemas.microsoft.com/office/drawing/2014/main" id="{479A576E-78C1-44F5-83DA-0C05951EA3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91" name="Picture 11" descr="C:\Users\gmadieh\Desktop\UNICEF_logo_Cyan.png">
          <a:extLst>
            <a:ext uri="{FF2B5EF4-FFF2-40B4-BE49-F238E27FC236}">
              <a16:creationId xmlns:a16="http://schemas.microsoft.com/office/drawing/2014/main" id="{4E4F7567-D7D6-43B2-BB72-1B30383EC5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92" name="Picture 2" descr="C:\Users\gmadieh\Desktop\UNICEF_logo_Cyan.png">
          <a:extLst>
            <a:ext uri="{FF2B5EF4-FFF2-40B4-BE49-F238E27FC236}">
              <a16:creationId xmlns:a16="http://schemas.microsoft.com/office/drawing/2014/main" id="{0EB9A4DC-807F-4D17-9B7F-C83EF5BB73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93" name="Picture 10" descr="C:\Users\gmadieh\Desktop\UNICEF_logo_Cyan.png">
          <a:extLst>
            <a:ext uri="{FF2B5EF4-FFF2-40B4-BE49-F238E27FC236}">
              <a16:creationId xmlns:a16="http://schemas.microsoft.com/office/drawing/2014/main" id="{C1F3529E-B86C-4A0E-B293-98F1FBD8753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94" name="Picture 2" descr="C:\Users\gmadieh\Desktop\UNICEF_logo_Cyan.png">
          <a:extLst>
            <a:ext uri="{FF2B5EF4-FFF2-40B4-BE49-F238E27FC236}">
              <a16:creationId xmlns:a16="http://schemas.microsoft.com/office/drawing/2014/main" id="{FF76D9CB-E831-4730-8CA2-A1F8C975CB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95" name="Picture 9" descr="C:\Users\gmadieh\Desktop\UNICEF_logo_Cyan.png">
          <a:extLst>
            <a:ext uri="{FF2B5EF4-FFF2-40B4-BE49-F238E27FC236}">
              <a16:creationId xmlns:a16="http://schemas.microsoft.com/office/drawing/2014/main" id="{3A2401FE-C209-407E-A5FE-26BA1228EF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96" name="Picture 11" descr="C:\Users\gmadieh\Desktop\UNICEF_logo_Cyan.png">
          <a:extLst>
            <a:ext uri="{FF2B5EF4-FFF2-40B4-BE49-F238E27FC236}">
              <a16:creationId xmlns:a16="http://schemas.microsoft.com/office/drawing/2014/main" id="{590B881D-07BA-4EAD-BC72-D20D4FBC16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97" name="Picture 2" descr="C:\Users\gmadieh\Desktop\UNICEF_logo_Cyan.png">
          <a:extLst>
            <a:ext uri="{FF2B5EF4-FFF2-40B4-BE49-F238E27FC236}">
              <a16:creationId xmlns:a16="http://schemas.microsoft.com/office/drawing/2014/main" id="{10EA69C9-6890-4786-9175-87C5400210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98" name="Picture 10" descr="C:\Users\gmadieh\Desktop\UNICEF_logo_Cyan.png">
          <a:extLst>
            <a:ext uri="{FF2B5EF4-FFF2-40B4-BE49-F238E27FC236}">
              <a16:creationId xmlns:a16="http://schemas.microsoft.com/office/drawing/2014/main" id="{31A1C9DF-49F4-4628-B3B3-37E838175E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99" name="Picture 2" descr="C:\Users\gmadieh\Desktop\UNICEF_logo_Cyan.png">
          <a:extLst>
            <a:ext uri="{FF2B5EF4-FFF2-40B4-BE49-F238E27FC236}">
              <a16:creationId xmlns:a16="http://schemas.microsoft.com/office/drawing/2014/main" id="{A8A8A5B4-3260-479F-8079-4AE886C1BC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00" name="Picture 9" descr="C:\Users\gmadieh\Desktop\UNICEF_logo_Cyan.png">
          <a:extLst>
            <a:ext uri="{FF2B5EF4-FFF2-40B4-BE49-F238E27FC236}">
              <a16:creationId xmlns:a16="http://schemas.microsoft.com/office/drawing/2014/main" id="{FDB03A32-B5BF-4A39-B97A-829BBE18A1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01" name="Picture 11" descr="C:\Users\gmadieh\Desktop\UNICEF_logo_Cyan.png">
          <a:extLst>
            <a:ext uri="{FF2B5EF4-FFF2-40B4-BE49-F238E27FC236}">
              <a16:creationId xmlns:a16="http://schemas.microsoft.com/office/drawing/2014/main" id="{2F6EB82E-8B60-430D-A29B-8EA2E5AA4A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02" name="Picture 2" descr="C:\Users\gmadieh\Desktop\UNICEF_logo_Cyan.png">
          <a:extLst>
            <a:ext uri="{FF2B5EF4-FFF2-40B4-BE49-F238E27FC236}">
              <a16:creationId xmlns:a16="http://schemas.microsoft.com/office/drawing/2014/main" id="{380CD041-CB9A-4E61-8312-15E83542AD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03" name="Picture 10" descr="C:\Users\gmadieh\Desktop\UNICEF_logo_Cyan.png">
          <a:extLst>
            <a:ext uri="{FF2B5EF4-FFF2-40B4-BE49-F238E27FC236}">
              <a16:creationId xmlns:a16="http://schemas.microsoft.com/office/drawing/2014/main" id="{60E72513-A71B-4622-8628-1F53A3BEFE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04" name="Picture 2" descr="C:\Users\gmadieh\Desktop\UNICEF_logo_Cyan.png">
          <a:extLst>
            <a:ext uri="{FF2B5EF4-FFF2-40B4-BE49-F238E27FC236}">
              <a16:creationId xmlns:a16="http://schemas.microsoft.com/office/drawing/2014/main" id="{38980A4C-B73F-4BAA-BE4D-9CB9EB1F53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05" name="Picture 9" descr="C:\Users\gmadieh\Desktop\UNICEF_logo_Cyan.png">
          <a:extLst>
            <a:ext uri="{FF2B5EF4-FFF2-40B4-BE49-F238E27FC236}">
              <a16:creationId xmlns:a16="http://schemas.microsoft.com/office/drawing/2014/main" id="{C804D7A8-D986-4E73-9EE9-33DAACD982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1</xdr:col>
      <xdr:colOff>4495801</xdr:colOff>
      <xdr:row>2</xdr:row>
      <xdr:rowOff>0</xdr:rowOff>
    </xdr:from>
    <xdr:to>
      <xdr:col>2</xdr:col>
      <xdr:colOff>609537</xdr:colOff>
      <xdr:row>2</xdr:row>
      <xdr:rowOff>4495</xdr:rowOff>
    </xdr:to>
    <xdr:pic>
      <xdr:nvPicPr>
        <xdr:cNvPr id="106" name="Picture 11" descr="C:\Users\gmadieh\Desktop\UNICEF_logo_Cyan.png">
          <a:extLst>
            <a:ext uri="{FF2B5EF4-FFF2-40B4-BE49-F238E27FC236}">
              <a16:creationId xmlns:a16="http://schemas.microsoft.com/office/drawing/2014/main" id="{1ECB5EC8-6229-4DFC-BB90-C9504C206B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908050"/>
          <a:ext cx="609536" cy="4495"/>
        </a:xfrm>
        <a:prstGeom prst="rect">
          <a:avLst/>
        </a:prstGeom>
        <a:noFill/>
        <a:ln>
          <a:noFill/>
        </a:ln>
      </xdr:spPr>
    </xdr:pic>
    <xdr:clientData/>
  </xdr:twoCellAnchor>
  <xdr:twoCellAnchor editAs="oneCell">
    <xdr:from>
      <xdr:col>2</xdr:col>
      <xdr:colOff>4495801</xdr:colOff>
      <xdr:row>4</xdr:row>
      <xdr:rowOff>0</xdr:rowOff>
    </xdr:from>
    <xdr:to>
      <xdr:col>4</xdr:col>
      <xdr:colOff>105770</xdr:colOff>
      <xdr:row>4</xdr:row>
      <xdr:rowOff>4495</xdr:rowOff>
    </xdr:to>
    <xdr:pic>
      <xdr:nvPicPr>
        <xdr:cNvPr id="107" name="Picture 2" descr="C:\Users\gmadieh\Desktop\UNICEF_logo_Cyan.png">
          <a:extLst>
            <a:ext uri="{FF2B5EF4-FFF2-40B4-BE49-F238E27FC236}">
              <a16:creationId xmlns:a16="http://schemas.microsoft.com/office/drawing/2014/main" id="{F1A5DFB2-CA42-4254-9CE3-0277F40224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981200"/>
          <a:ext cx="524869" cy="4495"/>
        </a:xfrm>
        <a:prstGeom prst="rect">
          <a:avLst/>
        </a:prstGeom>
        <a:noFill/>
        <a:ln>
          <a:noFill/>
        </a:ln>
      </xdr:spPr>
    </xdr:pic>
    <xdr:clientData/>
  </xdr:twoCellAnchor>
  <xdr:twoCellAnchor editAs="oneCell">
    <xdr:from>
      <xdr:col>2</xdr:col>
      <xdr:colOff>4495801</xdr:colOff>
      <xdr:row>4</xdr:row>
      <xdr:rowOff>0</xdr:rowOff>
    </xdr:from>
    <xdr:to>
      <xdr:col>4</xdr:col>
      <xdr:colOff>105770</xdr:colOff>
      <xdr:row>4</xdr:row>
      <xdr:rowOff>4495</xdr:rowOff>
    </xdr:to>
    <xdr:pic>
      <xdr:nvPicPr>
        <xdr:cNvPr id="108" name="Picture 9" descr="C:\Users\gmadieh\Desktop\UNICEF_logo_Cyan.png">
          <a:extLst>
            <a:ext uri="{FF2B5EF4-FFF2-40B4-BE49-F238E27FC236}">
              <a16:creationId xmlns:a16="http://schemas.microsoft.com/office/drawing/2014/main" id="{D3A0CF06-2112-471F-91C8-F8CA1CE2E5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981200"/>
          <a:ext cx="524869" cy="4495"/>
        </a:xfrm>
        <a:prstGeom prst="rect">
          <a:avLst/>
        </a:prstGeom>
        <a:noFill/>
        <a:ln>
          <a:noFill/>
        </a:ln>
      </xdr:spPr>
    </xdr:pic>
    <xdr:clientData/>
  </xdr:twoCellAnchor>
  <xdr:twoCellAnchor editAs="oneCell">
    <xdr:from>
      <xdr:col>2</xdr:col>
      <xdr:colOff>4495801</xdr:colOff>
      <xdr:row>4</xdr:row>
      <xdr:rowOff>0</xdr:rowOff>
    </xdr:from>
    <xdr:to>
      <xdr:col>4</xdr:col>
      <xdr:colOff>105770</xdr:colOff>
      <xdr:row>4</xdr:row>
      <xdr:rowOff>4495</xdr:rowOff>
    </xdr:to>
    <xdr:pic>
      <xdr:nvPicPr>
        <xdr:cNvPr id="109" name="Picture 11" descr="C:\Users\gmadieh\Desktop\UNICEF_logo_Cyan.png">
          <a:extLst>
            <a:ext uri="{FF2B5EF4-FFF2-40B4-BE49-F238E27FC236}">
              <a16:creationId xmlns:a16="http://schemas.microsoft.com/office/drawing/2014/main" id="{10B9C067-DCCC-4541-9352-3649512047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1981200"/>
          <a:ext cx="524869"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110" name="Picture 109" descr="C:\Users\gmadieh\Desktop\UNICEF_logo_Cyan.png">
          <a:extLst>
            <a:ext uri="{FF2B5EF4-FFF2-40B4-BE49-F238E27FC236}">
              <a16:creationId xmlns:a16="http://schemas.microsoft.com/office/drawing/2014/main" id="{C8D6F3D9-4DAA-4227-AA48-F69BA79933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981200"/>
          <a:ext cx="609536"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111" name="Picture 110" descr="C:\Users\gmadieh\Desktop\UNICEF_logo_Cyan.png">
          <a:extLst>
            <a:ext uri="{FF2B5EF4-FFF2-40B4-BE49-F238E27FC236}">
              <a16:creationId xmlns:a16="http://schemas.microsoft.com/office/drawing/2014/main" id="{A7FEEFDE-2BC8-4A4C-9334-2E59F982D7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981200"/>
          <a:ext cx="609536"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112" name="Picture 111" descr="C:\Users\gmadieh\Desktop\UNICEF_logo_Cyan.png">
          <a:extLst>
            <a:ext uri="{FF2B5EF4-FFF2-40B4-BE49-F238E27FC236}">
              <a16:creationId xmlns:a16="http://schemas.microsoft.com/office/drawing/2014/main" id="{7AFCC34F-8B8E-456D-A692-92831D39AF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981200"/>
          <a:ext cx="609536"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113" name="Picture 112" descr="C:\Users\gmadieh\Desktop\UNICEF_logo_Cyan.png">
          <a:extLst>
            <a:ext uri="{FF2B5EF4-FFF2-40B4-BE49-F238E27FC236}">
              <a16:creationId xmlns:a16="http://schemas.microsoft.com/office/drawing/2014/main" id="{ED62B6F8-20FE-4A63-BE66-0DB0146C7A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981200"/>
          <a:ext cx="609536" cy="4495"/>
        </a:xfrm>
        <a:prstGeom prst="rect">
          <a:avLst/>
        </a:prstGeom>
        <a:noFill/>
        <a:ln>
          <a:noFill/>
        </a:ln>
      </xdr:spPr>
    </xdr:pic>
    <xdr:clientData/>
  </xdr:twoCellAnchor>
  <xdr:twoCellAnchor editAs="oneCell">
    <xdr:from>
      <xdr:col>1</xdr:col>
      <xdr:colOff>4495801</xdr:colOff>
      <xdr:row>4</xdr:row>
      <xdr:rowOff>0</xdr:rowOff>
    </xdr:from>
    <xdr:to>
      <xdr:col>2</xdr:col>
      <xdr:colOff>609537</xdr:colOff>
      <xdr:row>4</xdr:row>
      <xdr:rowOff>4495</xdr:rowOff>
    </xdr:to>
    <xdr:pic>
      <xdr:nvPicPr>
        <xdr:cNvPr id="114" name="Picture 113" descr="C:\Users\gmadieh\Desktop\UNICEF_logo_Cyan.png">
          <a:extLst>
            <a:ext uri="{FF2B5EF4-FFF2-40B4-BE49-F238E27FC236}">
              <a16:creationId xmlns:a16="http://schemas.microsoft.com/office/drawing/2014/main" id="{6FA0D53A-4B93-4589-B086-9ADA4CFED5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1" y="1981200"/>
          <a:ext cx="609536" cy="4495"/>
        </a:xfrm>
        <a:prstGeom prst="rect">
          <a:avLst/>
        </a:prstGeom>
        <a:noFill/>
        <a:ln>
          <a:noFill/>
        </a:ln>
      </xdr:spPr>
    </xdr:pic>
    <xdr:clientData/>
  </xdr:twoCellAnchor>
  <xdr:twoCellAnchor editAs="oneCell">
    <xdr:from>
      <xdr:col>2</xdr:col>
      <xdr:colOff>4495801</xdr:colOff>
      <xdr:row>12</xdr:row>
      <xdr:rowOff>0</xdr:rowOff>
    </xdr:from>
    <xdr:to>
      <xdr:col>4</xdr:col>
      <xdr:colOff>105770</xdr:colOff>
      <xdr:row>12</xdr:row>
      <xdr:rowOff>4495</xdr:rowOff>
    </xdr:to>
    <xdr:pic>
      <xdr:nvPicPr>
        <xdr:cNvPr id="115" name="Picture 2" descr="C:\Users\gmadieh\Desktop\UNICEF_logo_Cyan.png">
          <a:extLst>
            <a:ext uri="{FF2B5EF4-FFF2-40B4-BE49-F238E27FC236}">
              <a16:creationId xmlns:a16="http://schemas.microsoft.com/office/drawing/2014/main" id="{47E8DEEF-61BA-4A3B-AC92-E1776412C1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6635750"/>
          <a:ext cx="524869" cy="4495"/>
        </a:xfrm>
        <a:prstGeom prst="rect">
          <a:avLst/>
        </a:prstGeom>
        <a:noFill/>
        <a:ln>
          <a:noFill/>
        </a:ln>
      </xdr:spPr>
    </xdr:pic>
    <xdr:clientData/>
  </xdr:twoCellAnchor>
  <xdr:twoCellAnchor editAs="oneCell">
    <xdr:from>
      <xdr:col>2</xdr:col>
      <xdr:colOff>4495801</xdr:colOff>
      <xdr:row>12</xdr:row>
      <xdr:rowOff>0</xdr:rowOff>
    </xdr:from>
    <xdr:to>
      <xdr:col>4</xdr:col>
      <xdr:colOff>105770</xdr:colOff>
      <xdr:row>12</xdr:row>
      <xdr:rowOff>4495</xdr:rowOff>
    </xdr:to>
    <xdr:pic>
      <xdr:nvPicPr>
        <xdr:cNvPr id="116" name="Picture 9" descr="C:\Users\gmadieh\Desktop\UNICEF_logo_Cyan.png">
          <a:extLst>
            <a:ext uri="{FF2B5EF4-FFF2-40B4-BE49-F238E27FC236}">
              <a16:creationId xmlns:a16="http://schemas.microsoft.com/office/drawing/2014/main" id="{E8215EFE-163D-486F-B72E-3675C6A293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6635750"/>
          <a:ext cx="524869" cy="4495"/>
        </a:xfrm>
        <a:prstGeom prst="rect">
          <a:avLst/>
        </a:prstGeom>
        <a:noFill/>
        <a:ln>
          <a:noFill/>
        </a:ln>
      </xdr:spPr>
    </xdr:pic>
    <xdr:clientData/>
  </xdr:twoCellAnchor>
  <xdr:twoCellAnchor editAs="oneCell">
    <xdr:from>
      <xdr:col>2</xdr:col>
      <xdr:colOff>4495801</xdr:colOff>
      <xdr:row>12</xdr:row>
      <xdr:rowOff>0</xdr:rowOff>
    </xdr:from>
    <xdr:to>
      <xdr:col>4</xdr:col>
      <xdr:colOff>105770</xdr:colOff>
      <xdr:row>12</xdr:row>
      <xdr:rowOff>4495</xdr:rowOff>
    </xdr:to>
    <xdr:pic>
      <xdr:nvPicPr>
        <xdr:cNvPr id="117" name="Picture 11" descr="C:\Users\gmadieh\Desktop\UNICEF_logo_Cyan.png">
          <a:extLst>
            <a:ext uri="{FF2B5EF4-FFF2-40B4-BE49-F238E27FC236}">
              <a16:creationId xmlns:a16="http://schemas.microsoft.com/office/drawing/2014/main" id="{4579051F-7648-4CB4-921F-C12E795320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1" y="6635750"/>
          <a:ext cx="524869" cy="449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tabSelected="1" zoomScale="67" zoomScaleNormal="67" workbookViewId="0">
      <selection activeCell="G15" sqref="G15"/>
    </sheetView>
  </sheetViews>
  <sheetFormatPr defaultColWidth="8.85546875" defaultRowHeight="26.25" x14ac:dyDescent="0.4"/>
  <cols>
    <col min="1" max="1" width="6.140625" style="343" bestFit="1" customWidth="1"/>
    <col min="2" max="2" width="131.42578125" style="347" customWidth="1"/>
    <col min="3" max="3" width="49.28515625" style="348" customWidth="1"/>
    <col min="4" max="16384" width="8.85546875" style="343"/>
  </cols>
  <sheetData>
    <row r="1" spans="1:3" ht="28.5" x14ac:dyDescent="0.4">
      <c r="B1" s="421" t="s">
        <v>642</v>
      </c>
      <c r="C1" s="421"/>
    </row>
    <row r="2" spans="1:3" ht="31.5" x14ac:dyDescent="0.4">
      <c r="B2" s="422" t="s">
        <v>2</v>
      </c>
      <c r="C2" s="422"/>
    </row>
    <row r="3" spans="1:3" ht="12.75" customHeight="1" x14ac:dyDescent="0.4"/>
    <row r="4" spans="1:3" x14ac:dyDescent="0.4">
      <c r="A4" s="349" t="s">
        <v>0</v>
      </c>
      <c r="B4" s="350" t="s">
        <v>1</v>
      </c>
      <c r="C4" s="349" t="s">
        <v>575</v>
      </c>
    </row>
    <row r="5" spans="1:3" x14ac:dyDescent="0.4">
      <c r="A5" s="344">
        <v>1</v>
      </c>
      <c r="B5" s="345" t="s">
        <v>3</v>
      </c>
      <c r="C5" s="351">
        <f>'Cham mishko1'!G20</f>
        <v>0</v>
      </c>
    </row>
    <row r="6" spans="1:3" x14ac:dyDescent="0.4">
      <c r="A6" s="344">
        <v>2</v>
      </c>
      <c r="B6" s="345" t="s">
        <v>4</v>
      </c>
      <c r="C6" s="351">
        <f>'Cham mishko2'!G28</f>
        <v>0</v>
      </c>
    </row>
    <row r="7" spans="1:3" x14ac:dyDescent="0.4">
      <c r="A7" s="344">
        <v>3</v>
      </c>
      <c r="B7" s="345" t="s">
        <v>5</v>
      </c>
      <c r="C7" s="351">
        <f>'Cham mishko3'!G22</f>
        <v>0</v>
      </c>
    </row>
    <row r="8" spans="1:3" x14ac:dyDescent="0.4">
      <c r="A8" s="344">
        <v>4</v>
      </c>
      <c r="B8" s="345" t="s">
        <v>6</v>
      </c>
      <c r="C8" s="351">
        <f>'Berseve 1 KRG and Turkman'!G23</f>
        <v>0</v>
      </c>
    </row>
    <row r="9" spans="1:3" x14ac:dyDescent="0.4">
      <c r="A9" s="344">
        <v>5</v>
      </c>
      <c r="B9" s="345" t="s">
        <v>7</v>
      </c>
      <c r="C9" s="351">
        <f>'Berseve 1 Arabic'!G19</f>
        <v>0</v>
      </c>
    </row>
    <row r="10" spans="1:3" x14ac:dyDescent="0.4">
      <c r="A10" s="344">
        <v>6</v>
      </c>
      <c r="B10" s="345" t="s">
        <v>8</v>
      </c>
      <c r="C10" s="351">
        <f>'Berseve 2 KRG school 1'!G21</f>
        <v>0</v>
      </c>
    </row>
    <row r="11" spans="1:3" x14ac:dyDescent="0.4">
      <c r="A11" s="344">
        <v>7</v>
      </c>
      <c r="B11" s="345" t="s">
        <v>9</v>
      </c>
      <c r="C11" s="351">
        <f>'Berseve 2 KRG School 2'!G29</f>
        <v>0</v>
      </c>
    </row>
    <row r="12" spans="1:3" x14ac:dyDescent="0.4">
      <c r="A12" s="344">
        <v>8</v>
      </c>
      <c r="B12" s="345" t="s">
        <v>10</v>
      </c>
      <c r="C12" s="351">
        <f>Darkar!G21</f>
        <v>0</v>
      </c>
    </row>
    <row r="13" spans="1:3" x14ac:dyDescent="0.4">
      <c r="A13" s="344">
        <v>9</v>
      </c>
      <c r="B13" s="345" t="s">
        <v>11</v>
      </c>
      <c r="C13" s="351">
        <f>'Khrab Babek'!G15</f>
        <v>0</v>
      </c>
    </row>
    <row r="14" spans="1:3" x14ac:dyDescent="0.4">
      <c r="A14" s="344">
        <v>10</v>
      </c>
      <c r="B14" s="345" t="s">
        <v>12</v>
      </c>
      <c r="C14" s="351">
        <f>Pariz!G18</f>
        <v>0</v>
      </c>
    </row>
    <row r="15" spans="1:3" x14ac:dyDescent="0.4">
      <c r="A15" s="344">
        <v>11</v>
      </c>
      <c r="B15" s="345" t="s">
        <v>13</v>
      </c>
      <c r="C15" s="351">
        <f>Kabarto!G20</f>
        <v>0</v>
      </c>
    </row>
    <row r="16" spans="1:3" x14ac:dyDescent="0.4">
      <c r="A16" s="344">
        <v>12</v>
      </c>
      <c r="B16" s="345" t="s">
        <v>573</v>
      </c>
      <c r="C16" s="351">
        <f>'sharya kurdi school'!F34</f>
        <v>0</v>
      </c>
    </row>
    <row r="17" spans="1:3" x14ac:dyDescent="0.4">
      <c r="A17" s="344">
        <v>13</v>
      </c>
      <c r="B17" s="345" t="s">
        <v>14</v>
      </c>
      <c r="C17" s="351">
        <f>Qasara!G19</f>
        <v>0</v>
      </c>
    </row>
    <row r="18" spans="1:3" x14ac:dyDescent="0.4">
      <c r="A18" s="344">
        <v>14</v>
      </c>
      <c r="B18" s="345" t="s">
        <v>15</v>
      </c>
      <c r="C18" s="351">
        <f>'Khanke Prefab 1'!F14</f>
        <v>0</v>
      </c>
    </row>
    <row r="19" spans="1:3" x14ac:dyDescent="0.4">
      <c r="A19" s="344">
        <v>15</v>
      </c>
      <c r="B19" s="345" t="s">
        <v>17</v>
      </c>
      <c r="C19" s="351">
        <f>'Khanke Prefab 2'!F16</f>
        <v>0</v>
      </c>
    </row>
    <row r="20" spans="1:3" x14ac:dyDescent="0.4">
      <c r="A20" s="344">
        <v>16</v>
      </c>
      <c r="B20" s="345" t="s">
        <v>16</v>
      </c>
      <c r="C20" s="351">
        <f>'Khanke prefab 3  '!F17</f>
        <v>0</v>
      </c>
    </row>
    <row r="21" spans="1:3" x14ac:dyDescent="0.4">
      <c r="A21" s="344">
        <v>17</v>
      </c>
      <c r="B21" s="345" t="s">
        <v>18</v>
      </c>
      <c r="C21" s="351">
        <f>'Mam Rashan'!G30</f>
        <v>0</v>
      </c>
    </row>
    <row r="22" spans="1:3" x14ac:dyDescent="0.4">
      <c r="A22" s="344">
        <v>18</v>
      </c>
      <c r="B22" s="345" t="s">
        <v>19</v>
      </c>
      <c r="C22" s="351">
        <f>'Barbny '!G27</f>
        <v>0</v>
      </c>
    </row>
    <row r="23" spans="1:3" x14ac:dyDescent="0.4">
      <c r="A23" s="344">
        <v>19</v>
      </c>
      <c r="B23" s="346" t="s">
        <v>534</v>
      </c>
      <c r="C23" s="351">
        <f>'Snon Alola'!F61</f>
        <v>0</v>
      </c>
    </row>
    <row r="24" spans="1:3" x14ac:dyDescent="0.4">
      <c r="A24" s="344">
        <v>20</v>
      </c>
      <c r="B24" s="346" t="s">
        <v>535</v>
      </c>
      <c r="C24" s="351">
        <f>'snon althaniya'!F65</f>
        <v>0</v>
      </c>
    </row>
    <row r="25" spans="1:3" x14ac:dyDescent="0.4">
      <c r="A25" s="344">
        <v>21</v>
      </c>
      <c r="B25" s="346" t="s">
        <v>25</v>
      </c>
      <c r="C25" s="351">
        <f>'Preparation and Training'!G28</f>
        <v>0</v>
      </c>
    </row>
    <row r="26" spans="1:3" x14ac:dyDescent="0.4">
      <c r="A26" s="344">
        <v>22</v>
      </c>
      <c r="B26" s="346" t="s">
        <v>26</v>
      </c>
      <c r="C26" s="351">
        <f>Hawshke!D29</f>
        <v>0</v>
      </c>
    </row>
    <row r="27" spans="1:3" x14ac:dyDescent="0.4">
      <c r="A27" s="344">
        <v>23</v>
      </c>
      <c r="B27" s="346" t="s">
        <v>20</v>
      </c>
      <c r="C27" s="351">
        <f>Kar!D8</f>
        <v>0</v>
      </c>
    </row>
    <row r="28" spans="1:3" x14ac:dyDescent="0.4">
      <c r="A28" s="344">
        <v>24</v>
      </c>
      <c r="B28" s="346" t="s">
        <v>21</v>
      </c>
      <c r="C28" s="351">
        <f>'Kobane '!G8</f>
        <v>0</v>
      </c>
    </row>
    <row r="29" spans="1:3" x14ac:dyDescent="0.4">
      <c r="A29" s="344">
        <v>25</v>
      </c>
      <c r="B29" s="346" t="s">
        <v>22</v>
      </c>
      <c r="C29" s="351">
        <f>Nazdar!G11</f>
        <v>0</v>
      </c>
    </row>
    <row r="30" spans="1:3" x14ac:dyDescent="0.4">
      <c r="A30" s="344">
        <v>26</v>
      </c>
      <c r="B30" s="346" t="s">
        <v>23</v>
      </c>
      <c r="C30" s="351">
        <f>Afreen!G8</f>
        <v>0</v>
      </c>
    </row>
    <row r="31" spans="1:3" x14ac:dyDescent="0.4">
      <c r="A31" s="344">
        <v>27</v>
      </c>
      <c r="B31" s="346" t="s">
        <v>24</v>
      </c>
      <c r="C31" s="351">
        <f>Jiyan!D9</f>
        <v>0</v>
      </c>
    </row>
    <row r="32" spans="1:3" x14ac:dyDescent="0.4">
      <c r="A32" s="344">
        <v>28</v>
      </c>
      <c r="B32" s="346" t="s">
        <v>576</v>
      </c>
      <c r="C32" s="351">
        <f>'Sinoni Al-Thanya for boys '!F66</f>
        <v>0</v>
      </c>
    </row>
    <row r="33" spans="1:3" x14ac:dyDescent="0.4">
      <c r="A33" s="344">
        <v>29</v>
      </c>
      <c r="B33" s="346" t="s">
        <v>577</v>
      </c>
      <c r="C33" s="351">
        <f>'Sinoni Al-Ola for girls'!F58</f>
        <v>0</v>
      </c>
    </row>
    <row r="34" spans="1:3" x14ac:dyDescent="0.4">
      <c r="A34" s="423" t="s">
        <v>574</v>
      </c>
      <c r="B34" s="424"/>
      <c r="C34" s="352">
        <f>SUM(C5:C31)</f>
        <v>0</v>
      </c>
    </row>
  </sheetData>
  <mergeCells count="3">
    <mergeCell ref="B1:C1"/>
    <mergeCell ref="B2:C2"/>
    <mergeCell ref="A34:B34"/>
  </mergeCells>
  <pageMargins left="0.7" right="0.7" top="0.75" bottom="0.75" header="0.3" footer="0.3"/>
  <pageSetup paperSize="9" scale="47"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topLeftCell="A13" workbookViewId="0">
      <selection activeCell="F7" sqref="F7"/>
    </sheetView>
  </sheetViews>
  <sheetFormatPr defaultColWidth="9" defaultRowHeight="15" x14ac:dyDescent="0.25"/>
  <cols>
    <col min="1" max="1" width="6.42578125" customWidth="1"/>
    <col min="2" max="2" width="15.7109375" customWidth="1"/>
    <col min="3" max="3" width="54.28515625" style="30" customWidth="1"/>
    <col min="4" max="4" width="6" bestFit="1" customWidth="1"/>
    <col min="5" max="5" width="7" customWidth="1"/>
    <col min="6" max="6" width="6.85546875" bestFit="1" customWidth="1"/>
    <col min="7" max="7" width="11.28515625" customWidth="1"/>
  </cols>
  <sheetData>
    <row r="1" spans="1:7" ht="38.25" customHeight="1" x14ac:dyDescent="0.25">
      <c r="A1" s="428" t="s">
        <v>143</v>
      </c>
      <c r="B1" s="429"/>
      <c r="C1" s="429"/>
      <c r="D1" s="429"/>
      <c r="E1" s="429"/>
      <c r="F1" s="429"/>
      <c r="G1" s="430"/>
    </row>
    <row r="2" spans="1:7" ht="33.75" customHeight="1" x14ac:dyDescent="0.25">
      <c r="A2" s="428" t="s">
        <v>28</v>
      </c>
      <c r="B2" s="429"/>
      <c r="C2" s="429"/>
      <c r="D2" s="429"/>
      <c r="E2" s="429"/>
      <c r="F2" s="429"/>
      <c r="G2" s="430"/>
    </row>
    <row r="3" spans="1:7" ht="39.75" customHeight="1" x14ac:dyDescent="0.25">
      <c r="A3" s="431" t="s">
        <v>29</v>
      </c>
      <c r="B3" s="432"/>
      <c r="C3" s="433"/>
      <c r="D3" s="3" t="s">
        <v>30</v>
      </c>
      <c r="E3" s="3" t="s">
        <v>31</v>
      </c>
      <c r="F3" s="3" t="s">
        <v>32</v>
      </c>
      <c r="G3" s="4" t="s">
        <v>33</v>
      </c>
    </row>
    <row r="4" spans="1:7" ht="45" customHeight="1" x14ac:dyDescent="0.25">
      <c r="A4" s="434" t="s">
        <v>34</v>
      </c>
      <c r="B4" s="435"/>
      <c r="C4" s="435"/>
      <c r="D4" s="435"/>
      <c r="E4" s="435"/>
      <c r="F4" s="435"/>
      <c r="G4" s="5"/>
    </row>
    <row r="5" spans="1:7" s="11" customFormat="1" x14ac:dyDescent="0.25">
      <c r="A5" s="6">
        <v>1</v>
      </c>
      <c r="B5" s="7" t="s">
        <v>35</v>
      </c>
      <c r="C5" s="8" t="s">
        <v>36</v>
      </c>
      <c r="D5" s="9" t="s">
        <v>37</v>
      </c>
      <c r="E5" s="9">
        <v>6</v>
      </c>
      <c r="F5" s="10"/>
      <c r="G5" s="9"/>
    </row>
    <row r="6" spans="1:7" s="11" customFormat="1" x14ac:dyDescent="0.25">
      <c r="A6" s="6">
        <v>2</v>
      </c>
      <c r="B6" s="7" t="s">
        <v>35</v>
      </c>
      <c r="C6" s="8" t="s">
        <v>38</v>
      </c>
      <c r="D6" s="9" t="s">
        <v>37</v>
      </c>
      <c r="E6" s="9">
        <v>3</v>
      </c>
      <c r="F6" s="10"/>
      <c r="G6" s="9"/>
    </row>
    <row r="7" spans="1:7" s="11" customFormat="1" ht="28.5" customHeight="1" x14ac:dyDescent="0.25">
      <c r="A7" s="436" t="s">
        <v>43</v>
      </c>
      <c r="B7" s="437"/>
      <c r="C7" s="437"/>
      <c r="D7" s="321"/>
      <c r="E7" s="321"/>
      <c r="F7" s="322"/>
      <c r="G7" s="16"/>
    </row>
    <row r="8" spans="1:7" s="11" customFormat="1" ht="57" x14ac:dyDescent="0.25">
      <c r="A8" s="6">
        <v>3</v>
      </c>
      <c r="B8" s="7" t="s">
        <v>99</v>
      </c>
      <c r="C8" s="8" t="s">
        <v>144</v>
      </c>
      <c r="D8" s="9" t="s">
        <v>37</v>
      </c>
      <c r="E8" s="9">
        <v>15</v>
      </c>
      <c r="F8" s="10"/>
      <c r="G8" s="9"/>
    </row>
    <row r="9" spans="1:7" s="11" customFormat="1" ht="45" x14ac:dyDescent="0.25">
      <c r="A9" s="6">
        <v>4</v>
      </c>
      <c r="B9" s="7" t="s">
        <v>145</v>
      </c>
      <c r="C9" s="8" t="s">
        <v>146</v>
      </c>
      <c r="D9" s="9" t="s">
        <v>123</v>
      </c>
      <c r="E9" s="9">
        <v>60</v>
      </c>
      <c r="F9" s="10"/>
      <c r="G9" s="9"/>
    </row>
    <row r="10" spans="1:7" s="11" customFormat="1" ht="71.25" x14ac:dyDescent="0.25">
      <c r="A10" s="6">
        <v>5</v>
      </c>
      <c r="B10" s="7" t="s">
        <v>147</v>
      </c>
      <c r="C10" s="8" t="s">
        <v>148</v>
      </c>
      <c r="D10" s="18" t="s">
        <v>60</v>
      </c>
      <c r="E10" s="18">
        <v>30</v>
      </c>
      <c r="F10" s="19"/>
      <c r="G10" s="20"/>
    </row>
    <row r="11" spans="1:7" s="11" customFormat="1" ht="99.75" x14ac:dyDescent="0.25">
      <c r="A11" s="6">
        <v>6</v>
      </c>
      <c r="B11" s="7" t="s">
        <v>149</v>
      </c>
      <c r="C11" s="8" t="s">
        <v>150</v>
      </c>
      <c r="D11" s="18" t="s">
        <v>83</v>
      </c>
      <c r="E11" s="18">
        <v>1</v>
      </c>
      <c r="F11" s="19"/>
      <c r="G11" s="20"/>
    </row>
    <row r="12" spans="1:7" s="11" customFormat="1" ht="71.25" x14ac:dyDescent="0.25">
      <c r="A12" s="6">
        <v>7</v>
      </c>
      <c r="B12" s="7" t="s">
        <v>151</v>
      </c>
      <c r="C12" s="8" t="s">
        <v>152</v>
      </c>
      <c r="D12" s="33" t="s">
        <v>37</v>
      </c>
      <c r="E12" s="33">
        <v>3</v>
      </c>
      <c r="F12" s="34"/>
      <c r="G12" s="16"/>
    </row>
    <row r="13" spans="1:7" s="11" customFormat="1" ht="71.25" x14ac:dyDescent="0.25">
      <c r="A13" s="6">
        <v>8</v>
      </c>
      <c r="B13" s="7" t="s">
        <v>153</v>
      </c>
      <c r="C13" s="8" t="s">
        <v>154</v>
      </c>
      <c r="D13" s="18" t="s">
        <v>83</v>
      </c>
      <c r="E13" s="18">
        <v>1</v>
      </c>
      <c r="F13" s="19"/>
      <c r="G13" s="9"/>
    </row>
    <row r="14" spans="1:7" s="11" customFormat="1" ht="45" x14ac:dyDescent="0.25">
      <c r="A14" s="6">
        <v>9</v>
      </c>
      <c r="B14" s="7" t="s">
        <v>63</v>
      </c>
      <c r="C14" s="8" t="s">
        <v>64</v>
      </c>
      <c r="D14" s="18" t="s">
        <v>37</v>
      </c>
      <c r="E14" s="18">
        <v>1</v>
      </c>
      <c r="F14" s="19"/>
      <c r="G14" s="9"/>
    </row>
    <row r="15" spans="1:7" ht="45.75" customHeight="1" x14ac:dyDescent="0.25">
      <c r="A15" s="28"/>
      <c r="B15" s="425" t="s">
        <v>65</v>
      </c>
      <c r="C15" s="426"/>
      <c r="D15" s="426"/>
      <c r="E15" s="426"/>
      <c r="F15" s="427"/>
      <c r="G15" s="29"/>
    </row>
    <row r="20" ht="171.75" customHeight="1" x14ac:dyDescent="0.25"/>
    <row r="22" ht="201.75" customHeight="1" x14ac:dyDescent="0.25"/>
    <row r="25" ht="18.75" customHeight="1" x14ac:dyDescent="0.25"/>
    <row r="26" ht="54.75" customHeight="1" x14ac:dyDescent="0.25"/>
    <row r="29" ht="87.75" customHeight="1" x14ac:dyDescent="0.25"/>
    <row r="30" ht="18" customHeight="1" x14ac:dyDescent="0.25"/>
    <row r="31" ht="18" customHeight="1" x14ac:dyDescent="0.25"/>
    <row r="32" ht="18" customHeight="1" x14ac:dyDescent="0.25"/>
    <row r="33" ht="23.25" customHeight="1" x14ac:dyDescent="0.25"/>
    <row r="34" ht="28.5" customHeight="1" x14ac:dyDescent="0.25"/>
  </sheetData>
  <mergeCells count="6">
    <mergeCell ref="B15:F15"/>
    <mergeCell ref="A1:G1"/>
    <mergeCell ref="A2:G2"/>
    <mergeCell ref="A3:C3"/>
    <mergeCell ref="A4:F4"/>
    <mergeCell ref="A7:C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5"/>
  <sheetViews>
    <sheetView topLeftCell="A13" workbookViewId="0">
      <selection activeCell="E5" sqref="E5"/>
    </sheetView>
  </sheetViews>
  <sheetFormatPr defaultColWidth="9" defaultRowHeight="15" x14ac:dyDescent="0.25"/>
  <cols>
    <col min="1" max="1" width="6.42578125" customWidth="1"/>
    <col min="2" max="2" width="15.7109375" customWidth="1"/>
    <col min="3" max="3" width="55.5703125" style="30" customWidth="1"/>
    <col min="4" max="4" width="6" bestFit="1" customWidth="1"/>
    <col min="5" max="5" width="7" customWidth="1"/>
    <col min="6" max="6" width="6.85546875" bestFit="1" customWidth="1"/>
    <col min="7" max="7" width="11.28515625" customWidth="1"/>
  </cols>
  <sheetData>
    <row r="1" spans="1:7" ht="38.25" customHeight="1" x14ac:dyDescent="0.25">
      <c r="A1" s="428" t="s">
        <v>155</v>
      </c>
      <c r="B1" s="429"/>
      <c r="C1" s="429"/>
      <c r="D1" s="429"/>
      <c r="E1" s="429"/>
      <c r="F1" s="429"/>
      <c r="G1" s="430"/>
    </row>
    <row r="2" spans="1:7" ht="33.75" customHeight="1" x14ac:dyDescent="0.25">
      <c r="A2" s="428" t="s">
        <v>156</v>
      </c>
      <c r="B2" s="429"/>
      <c r="C2" s="429"/>
      <c r="D2" s="429"/>
      <c r="E2" s="429"/>
      <c r="F2" s="429"/>
      <c r="G2" s="430"/>
    </row>
    <row r="3" spans="1:7" ht="39.75" customHeight="1" x14ac:dyDescent="0.25">
      <c r="A3" s="431" t="s">
        <v>29</v>
      </c>
      <c r="B3" s="432"/>
      <c r="C3" s="433"/>
      <c r="D3" s="3" t="s">
        <v>30</v>
      </c>
      <c r="E3" s="3" t="s">
        <v>31</v>
      </c>
      <c r="F3" s="3" t="s">
        <v>32</v>
      </c>
      <c r="G3" s="4" t="s">
        <v>33</v>
      </c>
    </row>
    <row r="4" spans="1:7" ht="113.25" customHeight="1" x14ac:dyDescent="0.25">
      <c r="A4" s="45">
        <v>1</v>
      </c>
      <c r="B4" s="46" t="s">
        <v>157</v>
      </c>
      <c r="C4" s="47" t="s">
        <v>158</v>
      </c>
      <c r="D4" s="48" t="s">
        <v>37</v>
      </c>
      <c r="E4" s="49">
        <v>6</v>
      </c>
      <c r="F4" s="50"/>
      <c r="G4" s="51"/>
    </row>
    <row r="5" spans="1:7" ht="71.25" x14ac:dyDescent="0.25">
      <c r="A5" s="45">
        <v>2</v>
      </c>
      <c r="B5" s="52" t="s">
        <v>159</v>
      </c>
      <c r="C5" s="8" t="s">
        <v>160</v>
      </c>
      <c r="D5" s="48" t="s">
        <v>37</v>
      </c>
      <c r="E5" s="53">
        <v>50</v>
      </c>
      <c r="F5" s="51"/>
      <c r="G5" s="51"/>
    </row>
    <row r="6" spans="1:7" ht="85.5" x14ac:dyDescent="0.25">
      <c r="A6" s="45">
        <v>3</v>
      </c>
      <c r="B6" s="52" t="s">
        <v>161</v>
      </c>
      <c r="C6" s="8" t="s">
        <v>162</v>
      </c>
      <c r="D6" s="48" t="s">
        <v>53</v>
      </c>
      <c r="E6" s="53">
        <v>2</v>
      </c>
      <c r="F6" s="51"/>
      <c r="G6" s="51"/>
    </row>
    <row r="7" spans="1:7" ht="57" x14ac:dyDescent="0.25">
      <c r="A7" s="45">
        <v>4</v>
      </c>
      <c r="B7" s="52" t="s">
        <v>163</v>
      </c>
      <c r="C7" s="8" t="s">
        <v>164</v>
      </c>
      <c r="D7" s="48" t="s">
        <v>37</v>
      </c>
      <c r="E7" s="53">
        <v>6</v>
      </c>
      <c r="F7" s="51"/>
      <c r="G7" s="51"/>
    </row>
    <row r="8" spans="1:7" ht="62.25" customHeight="1" x14ac:dyDescent="0.25">
      <c r="A8" s="45">
        <v>5</v>
      </c>
      <c r="B8" s="54" t="s">
        <v>165</v>
      </c>
      <c r="C8" s="55" t="s">
        <v>166</v>
      </c>
      <c r="D8" s="56" t="s">
        <v>37</v>
      </c>
      <c r="E8" s="57">
        <v>2</v>
      </c>
      <c r="F8" s="58"/>
      <c r="G8" s="58"/>
    </row>
    <row r="9" spans="1:7" ht="45" x14ac:dyDescent="0.25">
      <c r="A9" s="45">
        <v>6</v>
      </c>
      <c r="B9" s="54" t="s">
        <v>167</v>
      </c>
      <c r="C9" s="55" t="s">
        <v>168</v>
      </c>
      <c r="D9" s="56" t="s">
        <v>37</v>
      </c>
      <c r="E9" s="57">
        <v>5</v>
      </c>
      <c r="F9" s="58"/>
      <c r="G9" s="58"/>
    </row>
    <row r="10" spans="1:7" ht="69" customHeight="1" x14ac:dyDescent="0.25">
      <c r="A10" s="45">
        <v>7</v>
      </c>
      <c r="B10" s="54" t="s">
        <v>169</v>
      </c>
      <c r="C10" s="55" t="s">
        <v>170</v>
      </c>
      <c r="D10" s="56" t="s">
        <v>37</v>
      </c>
      <c r="E10" s="53">
        <v>14</v>
      </c>
      <c r="F10" s="58"/>
      <c r="G10" s="51"/>
    </row>
    <row r="11" spans="1:7" ht="71.25" x14ac:dyDescent="0.25">
      <c r="A11" s="45">
        <v>8</v>
      </c>
      <c r="B11" s="52" t="s">
        <v>171</v>
      </c>
      <c r="C11" s="8" t="s">
        <v>172</v>
      </c>
      <c r="D11" s="48" t="s">
        <v>37</v>
      </c>
      <c r="E11" s="53">
        <v>4</v>
      </c>
      <c r="F11" s="51"/>
      <c r="G11" s="51"/>
    </row>
    <row r="12" spans="1:7" ht="57" x14ac:dyDescent="0.25">
      <c r="A12" s="45">
        <v>9</v>
      </c>
      <c r="B12" s="52" t="s">
        <v>173</v>
      </c>
      <c r="C12" s="8" t="s">
        <v>174</v>
      </c>
      <c r="D12" s="48" t="s">
        <v>175</v>
      </c>
      <c r="E12" s="53">
        <v>1</v>
      </c>
      <c r="F12" s="51"/>
      <c r="G12" s="51"/>
    </row>
    <row r="13" spans="1:7" ht="90" x14ac:dyDescent="0.25">
      <c r="A13" s="45">
        <v>10</v>
      </c>
      <c r="B13" s="59" t="s">
        <v>176</v>
      </c>
      <c r="C13" s="60" t="s">
        <v>177</v>
      </c>
      <c r="D13" s="48" t="s">
        <v>37</v>
      </c>
      <c r="E13" s="61">
        <v>20</v>
      </c>
      <c r="F13" s="61"/>
      <c r="G13" s="51"/>
    </row>
    <row r="14" spans="1:7" ht="75" x14ac:dyDescent="0.25">
      <c r="A14" s="45">
        <v>11</v>
      </c>
      <c r="B14" s="59" t="s">
        <v>178</v>
      </c>
      <c r="C14" s="60" t="s">
        <v>179</v>
      </c>
      <c r="D14" s="48" t="s">
        <v>37</v>
      </c>
      <c r="E14" s="61">
        <v>10</v>
      </c>
      <c r="F14" s="61"/>
      <c r="G14" s="51"/>
    </row>
    <row r="15" spans="1:7" ht="45" x14ac:dyDescent="0.25">
      <c r="A15" s="45">
        <v>12</v>
      </c>
      <c r="B15" s="59" t="s">
        <v>180</v>
      </c>
      <c r="C15" s="60" t="s">
        <v>181</v>
      </c>
      <c r="D15" s="48" t="s">
        <v>37</v>
      </c>
      <c r="E15" s="61">
        <v>10</v>
      </c>
      <c r="F15" s="61"/>
      <c r="G15" s="51"/>
    </row>
    <row r="16" spans="1:7" ht="60" x14ac:dyDescent="0.25">
      <c r="A16" s="45">
        <v>13</v>
      </c>
      <c r="B16" s="59" t="s">
        <v>182</v>
      </c>
      <c r="C16" s="60" t="s">
        <v>183</v>
      </c>
      <c r="D16" s="48" t="s">
        <v>184</v>
      </c>
      <c r="E16" s="61">
        <v>6</v>
      </c>
      <c r="F16" s="61"/>
      <c r="G16" s="51"/>
    </row>
    <row r="17" spans="1:7" ht="75" x14ac:dyDescent="0.25">
      <c r="A17" s="45">
        <v>14</v>
      </c>
      <c r="B17" s="59" t="s">
        <v>185</v>
      </c>
      <c r="C17" s="60" t="s">
        <v>186</v>
      </c>
      <c r="D17" s="48" t="s">
        <v>37</v>
      </c>
      <c r="E17" s="61">
        <v>4</v>
      </c>
      <c r="F17" s="61"/>
      <c r="G17" s="51"/>
    </row>
    <row r="18" spans="1:7" ht="33.75" customHeight="1" x14ac:dyDescent="0.25">
      <c r="A18" s="28"/>
      <c r="B18" s="425" t="s">
        <v>65</v>
      </c>
      <c r="C18" s="426"/>
      <c r="D18" s="426"/>
      <c r="E18" s="426"/>
      <c r="F18" s="427"/>
      <c r="G18" s="29">
        <f>SUM(G4:G17)</f>
        <v>0</v>
      </c>
    </row>
    <row r="26" spans="1:7" ht="109.5" customHeight="1" x14ac:dyDescent="0.25"/>
    <row r="30" spans="1:7" ht="18.75" customHeight="1" x14ac:dyDescent="0.25"/>
    <row r="32" spans="1:7" ht="109.5" customHeight="1" x14ac:dyDescent="0.25"/>
    <row r="57" ht="18.75" customHeight="1" x14ac:dyDescent="0.25"/>
    <row r="61" ht="48" customHeight="1" x14ac:dyDescent="0.25"/>
    <row r="62" ht="48" customHeight="1" x14ac:dyDescent="0.25"/>
    <row r="64" ht="18.75" customHeight="1" x14ac:dyDescent="0.25"/>
    <row r="67" ht="36" customHeight="1" x14ac:dyDescent="0.25"/>
    <row r="68" ht="63" customHeight="1" x14ac:dyDescent="0.25"/>
    <row r="69" ht="63" customHeight="1" x14ac:dyDescent="0.25"/>
    <row r="70" ht="63" customHeight="1" x14ac:dyDescent="0.25"/>
    <row r="71" ht="63" customHeight="1" x14ac:dyDescent="0.25"/>
    <row r="72" ht="63" customHeight="1" x14ac:dyDescent="0.25"/>
    <row r="73" ht="63" customHeight="1" x14ac:dyDescent="0.25"/>
    <row r="74" ht="63" customHeight="1" x14ac:dyDescent="0.25"/>
    <row r="75" ht="63" customHeight="1" x14ac:dyDescent="0.25"/>
    <row r="76" ht="63" customHeight="1" x14ac:dyDescent="0.25"/>
    <row r="77" ht="63" customHeight="1" x14ac:dyDescent="0.25"/>
    <row r="78" ht="63" customHeight="1" x14ac:dyDescent="0.25"/>
    <row r="79" ht="63" customHeight="1" x14ac:dyDescent="0.25"/>
    <row r="80" ht="63" customHeight="1" x14ac:dyDescent="0.25"/>
    <row r="81" ht="63" customHeight="1" x14ac:dyDescent="0.25"/>
    <row r="82" ht="63" customHeight="1" x14ac:dyDescent="0.25"/>
    <row r="83" ht="63" customHeight="1" x14ac:dyDescent="0.25"/>
    <row r="84" ht="63" customHeight="1" x14ac:dyDescent="0.25"/>
    <row r="85" ht="63" customHeight="1" x14ac:dyDescent="0.25"/>
    <row r="87" ht="63" customHeight="1" x14ac:dyDescent="0.25"/>
    <row r="88" ht="63" customHeight="1" x14ac:dyDescent="0.25"/>
    <row r="89" ht="63" customHeight="1" x14ac:dyDescent="0.25"/>
    <row r="90" ht="63" customHeight="1" x14ac:dyDescent="0.25"/>
    <row r="91" ht="28.5" customHeight="1" x14ac:dyDescent="0.25"/>
    <row r="92" ht="28.5" customHeight="1" x14ac:dyDescent="0.25"/>
    <row r="97" ht="33.75" customHeight="1" x14ac:dyDescent="0.25"/>
    <row r="103" ht="30.75" customHeight="1" x14ac:dyDescent="0.25"/>
    <row r="115" ht="29.25" customHeight="1" x14ac:dyDescent="0.25"/>
    <row r="138" ht="39" customHeight="1" x14ac:dyDescent="0.25"/>
    <row r="147" ht="45.75" customHeight="1" x14ac:dyDescent="0.25"/>
    <row r="149" ht="32.25" customHeight="1" x14ac:dyDescent="0.25"/>
    <row r="155" ht="28.5" customHeight="1" x14ac:dyDescent="0.25"/>
    <row r="161" ht="33" customHeight="1" x14ac:dyDescent="0.25"/>
    <row r="163" ht="166.5" customHeight="1" x14ac:dyDescent="0.25"/>
    <row r="166" ht="45.75" customHeight="1" x14ac:dyDescent="0.25"/>
    <row r="171" ht="171.75" customHeight="1" x14ac:dyDescent="0.25"/>
    <row r="173" ht="201.75" customHeight="1" x14ac:dyDescent="0.25"/>
    <row r="176" ht="18.75" customHeight="1" x14ac:dyDescent="0.25"/>
    <row r="177" ht="54.75" customHeight="1" x14ac:dyDescent="0.25"/>
    <row r="180" ht="87.75" customHeight="1" x14ac:dyDescent="0.25"/>
    <row r="181" ht="18" customHeight="1" x14ac:dyDescent="0.25"/>
    <row r="182" ht="18" customHeight="1" x14ac:dyDescent="0.25"/>
    <row r="183" ht="18" customHeight="1" x14ac:dyDescent="0.25"/>
    <row r="184" ht="23.25" customHeight="1" x14ac:dyDescent="0.25"/>
    <row r="185" ht="28.5" customHeight="1" x14ac:dyDescent="0.25"/>
  </sheetData>
  <mergeCells count="4">
    <mergeCell ref="A1:G1"/>
    <mergeCell ref="A2:G2"/>
    <mergeCell ref="A3:C3"/>
    <mergeCell ref="B18:F18"/>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opLeftCell="A19" workbookViewId="0">
      <selection activeCell="I13" sqref="I13"/>
    </sheetView>
  </sheetViews>
  <sheetFormatPr defaultRowHeight="15" x14ac:dyDescent="0.25"/>
  <cols>
    <col min="1" max="1" width="6.42578125" customWidth="1"/>
    <col min="2" max="2" width="15.7109375" customWidth="1"/>
    <col min="3" max="3" width="55.140625" style="30" customWidth="1"/>
    <col min="4" max="4" width="6" bestFit="1" customWidth="1"/>
    <col min="5" max="5" width="7" customWidth="1"/>
    <col min="6" max="6" width="7.5703125" customWidth="1"/>
    <col min="7" max="7" width="11.28515625" customWidth="1"/>
  </cols>
  <sheetData>
    <row r="1" spans="1:7" ht="27" customHeight="1" x14ac:dyDescent="0.25">
      <c r="A1" s="438" t="s">
        <v>187</v>
      </c>
      <c r="B1" s="438"/>
      <c r="C1" s="438"/>
      <c r="D1" s="438"/>
      <c r="E1" s="438"/>
      <c r="F1" s="438"/>
      <c r="G1" s="438"/>
    </row>
    <row r="2" spans="1:7" ht="32.25" customHeight="1" x14ac:dyDescent="0.25">
      <c r="A2" s="439" t="s">
        <v>188</v>
      </c>
      <c r="B2" s="439"/>
      <c r="C2" s="439"/>
      <c r="D2" s="439"/>
      <c r="E2" s="439"/>
      <c r="F2" s="439"/>
      <c r="G2" s="439"/>
    </row>
    <row r="3" spans="1:7" ht="39.75" customHeight="1" x14ac:dyDescent="0.25">
      <c r="A3" s="440" t="s">
        <v>29</v>
      </c>
      <c r="B3" s="440"/>
      <c r="C3" s="440"/>
      <c r="D3" s="62" t="s">
        <v>30</v>
      </c>
      <c r="E3" s="62" t="s">
        <v>31</v>
      </c>
      <c r="F3" s="62" t="s">
        <v>32</v>
      </c>
      <c r="G3" s="63" t="s">
        <v>33</v>
      </c>
    </row>
    <row r="4" spans="1:7" ht="33" customHeight="1" x14ac:dyDescent="0.25">
      <c r="A4" s="64"/>
      <c r="B4" s="65"/>
      <c r="C4" s="65" t="s">
        <v>189</v>
      </c>
      <c r="D4" s="65"/>
      <c r="E4" s="65"/>
      <c r="F4" s="65"/>
      <c r="G4" s="66"/>
    </row>
    <row r="5" spans="1:7" ht="91.5" customHeight="1" x14ac:dyDescent="0.25">
      <c r="A5" s="67">
        <v>1</v>
      </c>
      <c r="B5" s="61" t="s">
        <v>190</v>
      </c>
      <c r="C5" s="68" t="s">
        <v>191</v>
      </c>
      <c r="D5" s="33" t="s">
        <v>37</v>
      </c>
      <c r="E5" s="33">
        <v>16</v>
      </c>
      <c r="F5" s="34"/>
      <c r="G5" s="69"/>
    </row>
    <row r="6" spans="1:7" ht="62.25" customHeight="1" x14ac:dyDescent="0.25">
      <c r="A6" s="67">
        <v>2</v>
      </c>
      <c r="B6" s="70" t="s">
        <v>192</v>
      </c>
      <c r="C6" s="68" t="s">
        <v>193</v>
      </c>
      <c r="D6" s="71" t="s">
        <v>194</v>
      </c>
      <c r="E6" s="71">
        <v>1</v>
      </c>
      <c r="F6" s="72"/>
      <c r="G6" s="69"/>
    </row>
    <row r="7" spans="1:7" ht="51" customHeight="1" x14ac:dyDescent="0.25">
      <c r="A7" s="67">
        <v>3</v>
      </c>
      <c r="B7" s="70" t="s">
        <v>195</v>
      </c>
      <c r="C7" s="73" t="s">
        <v>196</v>
      </c>
      <c r="D7" s="71" t="s">
        <v>37</v>
      </c>
      <c r="E7" s="71">
        <v>16</v>
      </c>
      <c r="F7" s="74"/>
      <c r="G7" s="69"/>
    </row>
    <row r="8" spans="1:7" ht="62.25" customHeight="1" x14ac:dyDescent="0.25">
      <c r="A8" s="67">
        <v>4</v>
      </c>
      <c r="B8" s="61" t="s">
        <v>197</v>
      </c>
      <c r="C8" s="75" t="s">
        <v>198</v>
      </c>
      <c r="D8" s="33" t="s">
        <v>53</v>
      </c>
      <c r="E8" s="76">
        <v>6</v>
      </c>
      <c r="F8" s="77"/>
      <c r="G8" s="69"/>
    </row>
    <row r="9" spans="1:7" ht="66.75" customHeight="1" x14ac:dyDescent="0.25">
      <c r="A9" s="67">
        <v>5</v>
      </c>
      <c r="B9" s="70" t="s">
        <v>39</v>
      </c>
      <c r="C9" s="73" t="s">
        <v>40</v>
      </c>
      <c r="D9" s="71" t="s">
        <v>37</v>
      </c>
      <c r="E9" s="71">
        <v>1</v>
      </c>
      <c r="F9" s="72"/>
      <c r="G9" s="69"/>
    </row>
    <row r="10" spans="1:7" ht="99" customHeight="1" x14ac:dyDescent="0.25">
      <c r="A10" s="67">
        <v>6</v>
      </c>
      <c r="B10" s="61" t="s">
        <v>199</v>
      </c>
      <c r="C10" s="68" t="s">
        <v>200</v>
      </c>
      <c r="D10" s="33" t="s">
        <v>37</v>
      </c>
      <c r="E10" s="33">
        <v>1</v>
      </c>
      <c r="F10" s="34"/>
      <c r="G10" s="69"/>
    </row>
    <row r="11" spans="1:7" ht="28.5" customHeight="1" x14ac:dyDescent="0.25">
      <c r="A11" s="78"/>
      <c r="B11" s="323" t="s">
        <v>201</v>
      </c>
      <c r="C11" s="323"/>
      <c r="D11" s="323"/>
      <c r="E11" s="323"/>
      <c r="F11" s="323"/>
      <c r="G11" s="79"/>
    </row>
    <row r="12" spans="1:7" ht="51" customHeight="1" x14ac:dyDescent="0.25">
      <c r="A12" s="67">
        <v>1</v>
      </c>
      <c r="B12" s="61" t="s">
        <v>97</v>
      </c>
      <c r="C12" s="60" t="s">
        <v>202</v>
      </c>
      <c r="D12" s="80" t="s">
        <v>37</v>
      </c>
      <c r="E12" s="69">
        <v>2</v>
      </c>
      <c r="F12" s="69"/>
      <c r="G12" s="69"/>
    </row>
    <row r="13" spans="1:7" ht="75" x14ac:dyDescent="0.25">
      <c r="A13" s="67">
        <v>2</v>
      </c>
      <c r="B13" s="61" t="s">
        <v>203</v>
      </c>
      <c r="C13" s="60" t="s">
        <v>204</v>
      </c>
      <c r="D13" s="80" t="s">
        <v>37</v>
      </c>
      <c r="E13" s="69">
        <v>4</v>
      </c>
      <c r="F13" s="69"/>
      <c r="G13" s="69"/>
    </row>
    <row r="14" spans="1:7" ht="84.75" customHeight="1" x14ac:dyDescent="0.25">
      <c r="A14" s="67">
        <v>3</v>
      </c>
      <c r="B14" s="61" t="s">
        <v>176</v>
      </c>
      <c r="C14" s="60" t="s">
        <v>205</v>
      </c>
      <c r="D14" s="80" t="s">
        <v>37</v>
      </c>
      <c r="E14" s="69">
        <v>20</v>
      </c>
      <c r="F14" s="69"/>
      <c r="G14" s="69"/>
    </row>
    <row r="15" spans="1:7" ht="66" customHeight="1" x14ac:dyDescent="0.25">
      <c r="A15" s="67">
        <v>4</v>
      </c>
      <c r="B15" s="61" t="s">
        <v>206</v>
      </c>
      <c r="C15" s="60" t="s">
        <v>207</v>
      </c>
      <c r="D15" s="80" t="s">
        <v>37</v>
      </c>
      <c r="E15" s="69">
        <v>2</v>
      </c>
      <c r="F15" s="69"/>
      <c r="G15" s="69"/>
    </row>
    <row r="16" spans="1:7" ht="51" customHeight="1" x14ac:dyDescent="0.25">
      <c r="A16" s="67">
        <v>5</v>
      </c>
      <c r="B16" s="61" t="s">
        <v>208</v>
      </c>
      <c r="C16" s="60" t="s">
        <v>209</v>
      </c>
      <c r="D16" s="80" t="s">
        <v>37</v>
      </c>
      <c r="E16" s="69">
        <v>30</v>
      </c>
      <c r="F16" s="69"/>
      <c r="G16" s="69"/>
    </row>
    <row r="17" spans="1:7" ht="56.25" customHeight="1" x14ac:dyDescent="0.25">
      <c r="A17" s="67">
        <v>6</v>
      </c>
      <c r="B17" s="61" t="s">
        <v>210</v>
      </c>
      <c r="C17" s="60" t="s">
        <v>211</v>
      </c>
      <c r="D17" s="80" t="s">
        <v>37</v>
      </c>
      <c r="E17" s="69">
        <v>1</v>
      </c>
      <c r="F17" s="69"/>
      <c r="G17" s="69"/>
    </row>
    <row r="18" spans="1:7" ht="54" customHeight="1" x14ac:dyDescent="0.25">
      <c r="A18" s="67">
        <v>7</v>
      </c>
      <c r="B18" s="61" t="s">
        <v>212</v>
      </c>
      <c r="C18" s="60" t="s">
        <v>213</v>
      </c>
      <c r="D18" s="80" t="s">
        <v>37</v>
      </c>
      <c r="E18" s="69">
        <v>1</v>
      </c>
      <c r="F18" s="69"/>
      <c r="G18" s="69"/>
    </row>
    <row r="19" spans="1:7" ht="60" x14ac:dyDescent="0.25">
      <c r="A19" s="67">
        <v>8</v>
      </c>
      <c r="B19" s="61" t="s">
        <v>214</v>
      </c>
      <c r="C19" s="60" t="s">
        <v>215</v>
      </c>
      <c r="D19" s="80" t="s">
        <v>37</v>
      </c>
      <c r="E19" s="69">
        <v>10</v>
      </c>
      <c r="F19" s="69"/>
      <c r="G19" s="69"/>
    </row>
    <row r="20" spans="1:7" ht="38.25" customHeight="1" x14ac:dyDescent="0.25">
      <c r="A20" s="81"/>
      <c r="B20" s="441" t="s">
        <v>65</v>
      </c>
      <c r="C20" s="441"/>
      <c r="D20" s="441"/>
      <c r="E20" s="441"/>
      <c r="F20" s="441"/>
      <c r="G20" s="82"/>
    </row>
    <row r="25" spans="1:7" ht="171.75" customHeight="1" x14ac:dyDescent="0.25"/>
    <row r="27" spans="1:7" ht="201.75" customHeight="1" x14ac:dyDescent="0.25"/>
    <row r="30" spans="1:7" ht="18.75" customHeight="1" x14ac:dyDescent="0.25"/>
    <row r="31" spans="1:7" ht="54.75" customHeight="1" x14ac:dyDescent="0.25"/>
    <row r="34" ht="87.75" customHeight="1" x14ac:dyDescent="0.25"/>
    <row r="35" ht="18" customHeight="1" x14ac:dyDescent="0.25"/>
    <row r="36" ht="18" customHeight="1" x14ac:dyDescent="0.25"/>
    <row r="37" ht="18" customHeight="1" x14ac:dyDescent="0.25"/>
    <row r="38" ht="23.25" customHeight="1" x14ac:dyDescent="0.25"/>
    <row r="39" ht="28.5" customHeight="1" x14ac:dyDescent="0.25"/>
  </sheetData>
  <mergeCells count="4">
    <mergeCell ref="A1:G1"/>
    <mergeCell ref="A2:G2"/>
    <mergeCell ref="A3:C3"/>
    <mergeCell ref="B20:F20"/>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topLeftCell="A31" workbookViewId="0">
      <selection activeCell="J6" sqref="J6"/>
    </sheetView>
  </sheetViews>
  <sheetFormatPr defaultRowHeight="15" x14ac:dyDescent="0.25"/>
  <cols>
    <col min="1" max="1" width="6.42578125" customWidth="1"/>
    <col min="2" max="2" width="30.85546875" style="221" customWidth="1"/>
    <col min="3" max="3" width="8.28515625" customWidth="1"/>
    <col min="5" max="6" width="13.5703125" customWidth="1"/>
    <col min="257" max="257" width="6.42578125" customWidth="1"/>
    <col min="258" max="258" width="30.85546875" customWidth="1"/>
    <col min="259" max="259" width="8.28515625" customWidth="1"/>
    <col min="261" max="262" width="13.5703125" customWidth="1"/>
    <col min="513" max="513" width="6.42578125" customWidth="1"/>
    <col min="514" max="514" width="30.85546875" customWidth="1"/>
    <col min="515" max="515" width="8.28515625" customWidth="1"/>
    <col min="517" max="518" width="13.5703125" customWidth="1"/>
    <col min="769" max="769" width="6.42578125" customWidth="1"/>
    <col min="770" max="770" width="30.85546875" customWidth="1"/>
    <col min="771" max="771" width="8.28515625" customWidth="1"/>
    <col min="773" max="774" width="13.5703125" customWidth="1"/>
    <col min="1025" max="1025" width="6.42578125" customWidth="1"/>
    <col min="1026" max="1026" width="30.85546875" customWidth="1"/>
    <col min="1027" max="1027" width="8.28515625" customWidth="1"/>
    <col min="1029" max="1030" width="13.5703125" customWidth="1"/>
    <col min="1281" max="1281" width="6.42578125" customWidth="1"/>
    <col min="1282" max="1282" width="30.85546875" customWidth="1"/>
    <col min="1283" max="1283" width="8.28515625" customWidth="1"/>
    <col min="1285" max="1286" width="13.5703125" customWidth="1"/>
    <col min="1537" max="1537" width="6.42578125" customWidth="1"/>
    <col min="1538" max="1538" width="30.85546875" customWidth="1"/>
    <col min="1539" max="1539" width="8.28515625" customWidth="1"/>
    <col min="1541" max="1542" width="13.5703125" customWidth="1"/>
    <col min="1793" max="1793" width="6.42578125" customWidth="1"/>
    <col min="1794" max="1794" width="30.85546875" customWidth="1"/>
    <col min="1795" max="1795" width="8.28515625" customWidth="1"/>
    <col min="1797" max="1798" width="13.5703125" customWidth="1"/>
    <col min="2049" max="2049" width="6.42578125" customWidth="1"/>
    <col min="2050" max="2050" width="30.85546875" customWidth="1"/>
    <col min="2051" max="2051" width="8.28515625" customWidth="1"/>
    <col min="2053" max="2054" width="13.5703125" customWidth="1"/>
    <col min="2305" max="2305" width="6.42578125" customWidth="1"/>
    <col min="2306" max="2306" width="30.85546875" customWidth="1"/>
    <col min="2307" max="2307" width="8.28515625" customWidth="1"/>
    <col min="2309" max="2310" width="13.5703125" customWidth="1"/>
    <col min="2561" max="2561" width="6.42578125" customWidth="1"/>
    <col min="2562" max="2562" width="30.85546875" customWidth="1"/>
    <col min="2563" max="2563" width="8.28515625" customWidth="1"/>
    <col min="2565" max="2566" width="13.5703125" customWidth="1"/>
    <col min="2817" max="2817" width="6.42578125" customWidth="1"/>
    <col min="2818" max="2818" width="30.85546875" customWidth="1"/>
    <col min="2819" max="2819" width="8.28515625" customWidth="1"/>
    <col min="2821" max="2822" width="13.5703125" customWidth="1"/>
    <col min="3073" max="3073" width="6.42578125" customWidth="1"/>
    <col min="3074" max="3074" width="30.85546875" customWidth="1"/>
    <col min="3075" max="3075" width="8.28515625" customWidth="1"/>
    <col min="3077" max="3078" width="13.5703125" customWidth="1"/>
    <col min="3329" max="3329" width="6.42578125" customWidth="1"/>
    <col min="3330" max="3330" width="30.85546875" customWidth="1"/>
    <col min="3331" max="3331" width="8.28515625" customWidth="1"/>
    <col min="3333" max="3334" width="13.5703125" customWidth="1"/>
    <col min="3585" max="3585" width="6.42578125" customWidth="1"/>
    <col min="3586" max="3586" width="30.85546875" customWidth="1"/>
    <col min="3587" max="3587" width="8.28515625" customWidth="1"/>
    <col min="3589" max="3590" width="13.5703125" customWidth="1"/>
    <col min="3841" max="3841" width="6.42578125" customWidth="1"/>
    <col min="3842" max="3842" width="30.85546875" customWidth="1"/>
    <col min="3843" max="3843" width="8.28515625" customWidth="1"/>
    <col min="3845" max="3846" width="13.5703125" customWidth="1"/>
    <col min="4097" max="4097" width="6.42578125" customWidth="1"/>
    <col min="4098" max="4098" width="30.85546875" customWidth="1"/>
    <col min="4099" max="4099" width="8.28515625" customWidth="1"/>
    <col min="4101" max="4102" width="13.5703125" customWidth="1"/>
    <col min="4353" max="4353" width="6.42578125" customWidth="1"/>
    <col min="4354" max="4354" width="30.85546875" customWidth="1"/>
    <col min="4355" max="4355" width="8.28515625" customWidth="1"/>
    <col min="4357" max="4358" width="13.5703125" customWidth="1"/>
    <col min="4609" max="4609" width="6.42578125" customWidth="1"/>
    <col min="4610" max="4610" width="30.85546875" customWidth="1"/>
    <col min="4611" max="4611" width="8.28515625" customWidth="1"/>
    <col min="4613" max="4614" width="13.5703125" customWidth="1"/>
    <col min="4865" max="4865" width="6.42578125" customWidth="1"/>
    <col min="4866" max="4866" width="30.85546875" customWidth="1"/>
    <col min="4867" max="4867" width="8.28515625" customWidth="1"/>
    <col min="4869" max="4870" width="13.5703125" customWidth="1"/>
    <col min="5121" max="5121" width="6.42578125" customWidth="1"/>
    <col min="5122" max="5122" width="30.85546875" customWidth="1"/>
    <col min="5123" max="5123" width="8.28515625" customWidth="1"/>
    <col min="5125" max="5126" width="13.5703125" customWidth="1"/>
    <col min="5377" max="5377" width="6.42578125" customWidth="1"/>
    <col min="5378" max="5378" width="30.85546875" customWidth="1"/>
    <col min="5379" max="5379" width="8.28515625" customWidth="1"/>
    <col min="5381" max="5382" width="13.5703125" customWidth="1"/>
    <col min="5633" max="5633" width="6.42578125" customWidth="1"/>
    <col min="5634" max="5634" width="30.85546875" customWidth="1"/>
    <col min="5635" max="5635" width="8.28515625" customWidth="1"/>
    <col min="5637" max="5638" width="13.5703125" customWidth="1"/>
    <col min="5889" max="5889" width="6.42578125" customWidth="1"/>
    <col min="5890" max="5890" width="30.85546875" customWidth="1"/>
    <col min="5891" max="5891" width="8.28515625" customWidth="1"/>
    <col min="5893" max="5894" width="13.5703125" customWidth="1"/>
    <col min="6145" max="6145" width="6.42578125" customWidth="1"/>
    <col min="6146" max="6146" width="30.85546875" customWidth="1"/>
    <col min="6147" max="6147" width="8.28515625" customWidth="1"/>
    <col min="6149" max="6150" width="13.5703125" customWidth="1"/>
    <col min="6401" max="6401" width="6.42578125" customWidth="1"/>
    <col min="6402" max="6402" width="30.85546875" customWidth="1"/>
    <col min="6403" max="6403" width="8.28515625" customWidth="1"/>
    <col min="6405" max="6406" width="13.5703125" customWidth="1"/>
    <col min="6657" max="6657" width="6.42578125" customWidth="1"/>
    <col min="6658" max="6658" width="30.85546875" customWidth="1"/>
    <col min="6659" max="6659" width="8.28515625" customWidth="1"/>
    <col min="6661" max="6662" width="13.5703125" customWidth="1"/>
    <col min="6913" max="6913" width="6.42578125" customWidth="1"/>
    <col min="6914" max="6914" width="30.85546875" customWidth="1"/>
    <col min="6915" max="6915" width="8.28515625" customWidth="1"/>
    <col min="6917" max="6918" width="13.5703125" customWidth="1"/>
    <col min="7169" max="7169" width="6.42578125" customWidth="1"/>
    <col min="7170" max="7170" width="30.85546875" customWidth="1"/>
    <col min="7171" max="7171" width="8.28515625" customWidth="1"/>
    <col min="7173" max="7174" width="13.5703125" customWidth="1"/>
    <col min="7425" max="7425" width="6.42578125" customWidth="1"/>
    <col min="7426" max="7426" width="30.85546875" customWidth="1"/>
    <col min="7427" max="7427" width="8.28515625" customWidth="1"/>
    <col min="7429" max="7430" width="13.5703125" customWidth="1"/>
    <col min="7681" max="7681" width="6.42578125" customWidth="1"/>
    <col min="7682" max="7682" width="30.85546875" customWidth="1"/>
    <col min="7683" max="7683" width="8.28515625" customWidth="1"/>
    <col min="7685" max="7686" width="13.5703125" customWidth="1"/>
    <col min="7937" max="7937" width="6.42578125" customWidth="1"/>
    <col min="7938" max="7938" width="30.85546875" customWidth="1"/>
    <col min="7939" max="7939" width="8.28515625" customWidth="1"/>
    <col min="7941" max="7942" width="13.5703125" customWidth="1"/>
    <col min="8193" max="8193" width="6.42578125" customWidth="1"/>
    <col min="8194" max="8194" width="30.85546875" customWidth="1"/>
    <col min="8195" max="8195" width="8.28515625" customWidth="1"/>
    <col min="8197" max="8198" width="13.5703125" customWidth="1"/>
    <col min="8449" max="8449" width="6.42578125" customWidth="1"/>
    <col min="8450" max="8450" width="30.85546875" customWidth="1"/>
    <col min="8451" max="8451" width="8.28515625" customWidth="1"/>
    <col min="8453" max="8454" width="13.5703125" customWidth="1"/>
    <col min="8705" max="8705" width="6.42578125" customWidth="1"/>
    <col min="8706" max="8706" width="30.85546875" customWidth="1"/>
    <col min="8707" max="8707" width="8.28515625" customWidth="1"/>
    <col min="8709" max="8710" width="13.5703125" customWidth="1"/>
    <col min="8961" max="8961" width="6.42578125" customWidth="1"/>
    <col min="8962" max="8962" width="30.85546875" customWidth="1"/>
    <col min="8963" max="8963" width="8.28515625" customWidth="1"/>
    <col min="8965" max="8966" width="13.5703125" customWidth="1"/>
    <col min="9217" max="9217" width="6.42578125" customWidth="1"/>
    <col min="9218" max="9218" width="30.85546875" customWidth="1"/>
    <col min="9219" max="9219" width="8.28515625" customWidth="1"/>
    <col min="9221" max="9222" width="13.5703125" customWidth="1"/>
    <col min="9473" max="9473" width="6.42578125" customWidth="1"/>
    <col min="9474" max="9474" width="30.85546875" customWidth="1"/>
    <col min="9475" max="9475" width="8.28515625" customWidth="1"/>
    <col min="9477" max="9478" width="13.5703125" customWidth="1"/>
    <col min="9729" max="9729" width="6.42578125" customWidth="1"/>
    <col min="9730" max="9730" width="30.85546875" customWidth="1"/>
    <col min="9731" max="9731" width="8.28515625" customWidth="1"/>
    <col min="9733" max="9734" width="13.5703125" customWidth="1"/>
    <col min="9985" max="9985" width="6.42578125" customWidth="1"/>
    <col min="9986" max="9986" width="30.85546875" customWidth="1"/>
    <col min="9987" max="9987" width="8.28515625" customWidth="1"/>
    <col min="9989" max="9990" width="13.5703125" customWidth="1"/>
    <col min="10241" max="10241" width="6.42578125" customWidth="1"/>
    <col min="10242" max="10242" width="30.85546875" customWidth="1"/>
    <col min="10243" max="10243" width="8.28515625" customWidth="1"/>
    <col min="10245" max="10246" width="13.5703125" customWidth="1"/>
    <col min="10497" max="10497" width="6.42578125" customWidth="1"/>
    <col min="10498" max="10498" width="30.85546875" customWidth="1"/>
    <col min="10499" max="10499" width="8.28515625" customWidth="1"/>
    <col min="10501" max="10502" width="13.5703125" customWidth="1"/>
    <col min="10753" max="10753" width="6.42578125" customWidth="1"/>
    <col min="10754" max="10754" width="30.85546875" customWidth="1"/>
    <col min="10755" max="10755" width="8.28515625" customWidth="1"/>
    <col min="10757" max="10758" width="13.5703125" customWidth="1"/>
    <col min="11009" max="11009" width="6.42578125" customWidth="1"/>
    <col min="11010" max="11010" width="30.85546875" customWidth="1"/>
    <col min="11011" max="11011" width="8.28515625" customWidth="1"/>
    <col min="11013" max="11014" width="13.5703125" customWidth="1"/>
    <col min="11265" max="11265" width="6.42578125" customWidth="1"/>
    <col min="11266" max="11266" width="30.85546875" customWidth="1"/>
    <col min="11267" max="11267" width="8.28515625" customWidth="1"/>
    <col min="11269" max="11270" width="13.5703125" customWidth="1"/>
    <col min="11521" max="11521" width="6.42578125" customWidth="1"/>
    <col min="11522" max="11522" width="30.85546875" customWidth="1"/>
    <col min="11523" max="11523" width="8.28515625" customWidth="1"/>
    <col min="11525" max="11526" width="13.5703125" customWidth="1"/>
    <col min="11777" max="11777" width="6.42578125" customWidth="1"/>
    <col min="11778" max="11778" width="30.85546875" customWidth="1"/>
    <col min="11779" max="11779" width="8.28515625" customWidth="1"/>
    <col min="11781" max="11782" width="13.5703125" customWidth="1"/>
    <col min="12033" max="12033" width="6.42578125" customWidth="1"/>
    <col min="12034" max="12034" width="30.85546875" customWidth="1"/>
    <col min="12035" max="12035" width="8.28515625" customWidth="1"/>
    <col min="12037" max="12038" width="13.5703125" customWidth="1"/>
    <col min="12289" max="12289" width="6.42578125" customWidth="1"/>
    <col min="12290" max="12290" width="30.85546875" customWidth="1"/>
    <col min="12291" max="12291" width="8.28515625" customWidth="1"/>
    <col min="12293" max="12294" width="13.5703125" customWidth="1"/>
    <col min="12545" max="12545" width="6.42578125" customWidth="1"/>
    <col min="12546" max="12546" width="30.85546875" customWidth="1"/>
    <col min="12547" max="12547" width="8.28515625" customWidth="1"/>
    <col min="12549" max="12550" width="13.5703125" customWidth="1"/>
    <col min="12801" max="12801" width="6.42578125" customWidth="1"/>
    <col min="12802" max="12802" width="30.85546875" customWidth="1"/>
    <col min="12803" max="12803" width="8.28515625" customWidth="1"/>
    <col min="12805" max="12806" width="13.5703125" customWidth="1"/>
    <col min="13057" max="13057" width="6.42578125" customWidth="1"/>
    <col min="13058" max="13058" width="30.85546875" customWidth="1"/>
    <col min="13059" max="13059" width="8.28515625" customWidth="1"/>
    <col min="13061" max="13062" width="13.5703125" customWidth="1"/>
    <col min="13313" max="13313" width="6.42578125" customWidth="1"/>
    <col min="13314" max="13314" width="30.85546875" customWidth="1"/>
    <col min="13315" max="13315" width="8.28515625" customWidth="1"/>
    <col min="13317" max="13318" width="13.5703125" customWidth="1"/>
    <col min="13569" max="13569" width="6.42578125" customWidth="1"/>
    <col min="13570" max="13570" width="30.85546875" customWidth="1"/>
    <col min="13571" max="13571" width="8.28515625" customWidth="1"/>
    <col min="13573" max="13574" width="13.5703125" customWidth="1"/>
    <col min="13825" max="13825" width="6.42578125" customWidth="1"/>
    <col min="13826" max="13826" width="30.85546875" customWidth="1"/>
    <col min="13827" max="13827" width="8.28515625" customWidth="1"/>
    <col min="13829" max="13830" width="13.5703125" customWidth="1"/>
    <col min="14081" max="14081" width="6.42578125" customWidth="1"/>
    <col min="14082" max="14082" width="30.85546875" customWidth="1"/>
    <col min="14083" max="14083" width="8.28515625" customWidth="1"/>
    <col min="14085" max="14086" width="13.5703125" customWidth="1"/>
    <col min="14337" max="14337" width="6.42578125" customWidth="1"/>
    <col min="14338" max="14338" width="30.85546875" customWidth="1"/>
    <col min="14339" max="14339" width="8.28515625" customWidth="1"/>
    <col min="14341" max="14342" width="13.5703125" customWidth="1"/>
    <col min="14593" max="14593" width="6.42578125" customWidth="1"/>
    <col min="14594" max="14594" width="30.85546875" customWidth="1"/>
    <col min="14595" max="14595" width="8.28515625" customWidth="1"/>
    <col min="14597" max="14598" width="13.5703125" customWidth="1"/>
    <col min="14849" max="14849" width="6.42578125" customWidth="1"/>
    <col min="14850" max="14850" width="30.85546875" customWidth="1"/>
    <col min="14851" max="14851" width="8.28515625" customWidth="1"/>
    <col min="14853" max="14854" width="13.5703125" customWidth="1"/>
    <col min="15105" max="15105" width="6.42578125" customWidth="1"/>
    <col min="15106" max="15106" width="30.85546875" customWidth="1"/>
    <col min="15107" max="15107" width="8.28515625" customWidth="1"/>
    <col min="15109" max="15110" width="13.5703125" customWidth="1"/>
    <col min="15361" max="15361" width="6.42578125" customWidth="1"/>
    <col min="15362" max="15362" width="30.85546875" customWidth="1"/>
    <col min="15363" max="15363" width="8.28515625" customWidth="1"/>
    <col min="15365" max="15366" width="13.5703125" customWidth="1"/>
    <col min="15617" max="15617" width="6.42578125" customWidth="1"/>
    <col min="15618" max="15618" width="30.85546875" customWidth="1"/>
    <col min="15619" max="15619" width="8.28515625" customWidth="1"/>
    <col min="15621" max="15622" width="13.5703125" customWidth="1"/>
    <col min="15873" max="15873" width="6.42578125" customWidth="1"/>
    <col min="15874" max="15874" width="30.85546875" customWidth="1"/>
    <col min="15875" max="15875" width="8.28515625" customWidth="1"/>
    <col min="15877" max="15878" width="13.5703125" customWidth="1"/>
    <col min="16129" max="16129" width="6.42578125" customWidth="1"/>
    <col min="16130" max="16130" width="30.85546875" customWidth="1"/>
    <col min="16131" max="16131" width="8.28515625" customWidth="1"/>
    <col min="16133" max="16134" width="13.5703125" customWidth="1"/>
  </cols>
  <sheetData>
    <row r="1" spans="1:8" ht="15.75" x14ac:dyDescent="0.25">
      <c r="A1" s="442"/>
      <c r="B1" s="442"/>
      <c r="C1" s="442"/>
      <c r="D1" s="442"/>
      <c r="E1" s="442"/>
      <c r="F1" s="442"/>
    </row>
    <row r="2" spans="1:8" ht="45" customHeight="1" x14ac:dyDescent="0.25">
      <c r="A2" s="443" t="s">
        <v>536</v>
      </c>
      <c r="B2" s="443"/>
      <c r="C2" s="443"/>
      <c r="D2" s="443"/>
      <c r="E2" s="443"/>
      <c r="F2" s="443"/>
    </row>
    <row r="3" spans="1:8" ht="19.5" thickBot="1" x14ac:dyDescent="0.35">
      <c r="A3" s="444"/>
      <c r="B3" s="444"/>
      <c r="C3" s="444"/>
      <c r="D3" s="444"/>
      <c r="E3" s="444"/>
      <c r="F3" s="444"/>
    </row>
    <row r="4" spans="1:8" ht="51" thickTop="1" thickBot="1" x14ac:dyDescent="0.3">
      <c r="A4" s="282" t="s">
        <v>537</v>
      </c>
      <c r="B4" s="282" t="s">
        <v>538</v>
      </c>
      <c r="C4" s="282" t="s">
        <v>237</v>
      </c>
      <c r="D4" s="282" t="s">
        <v>539</v>
      </c>
      <c r="E4" s="283" t="s">
        <v>540</v>
      </c>
      <c r="F4" s="283" t="s">
        <v>541</v>
      </c>
    </row>
    <row r="5" spans="1:8" ht="120.75" thickTop="1" x14ac:dyDescent="0.25">
      <c r="A5" s="284">
        <v>1</v>
      </c>
      <c r="B5" s="285" t="s">
        <v>542</v>
      </c>
      <c r="C5" s="286" t="s">
        <v>543</v>
      </c>
      <c r="D5" s="286">
        <v>12</v>
      </c>
      <c r="E5" s="286"/>
      <c r="F5" s="287"/>
    </row>
    <row r="6" spans="1:8" ht="105" x14ac:dyDescent="0.25">
      <c r="A6" s="284">
        <v>2</v>
      </c>
      <c r="B6" s="288" t="s">
        <v>544</v>
      </c>
      <c r="C6" s="286" t="s">
        <v>543</v>
      </c>
      <c r="D6" s="286">
        <v>8</v>
      </c>
      <c r="E6" s="286"/>
      <c r="F6" s="287"/>
    </row>
    <row r="7" spans="1:8" ht="150" x14ac:dyDescent="0.25">
      <c r="A7" s="284">
        <v>3</v>
      </c>
      <c r="B7" s="288" t="s">
        <v>545</v>
      </c>
      <c r="C7" s="286" t="s">
        <v>543</v>
      </c>
      <c r="D7" s="286">
        <v>20</v>
      </c>
      <c r="E7" s="286"/>
      <c r="F7" s="287"/>
    </row>
    <row r="8" spans="1:8" ht="150" x14ac:dyDescent="0.25">
      <c r="A8" s="284">
        <v>4</v>
      </c>
      <c r="B8" s="288" t="s">
        <v>546</v>
      </c>
      <c r="C8" s="286" t="s">
        <v>543</v>
      </c>
      <c r="D8" s="286">
        <v>13</v>
      </c>
      <c r="E8" s="286"/>
      <c r="F8" s="287"/>
    </row>
    <row r="9" spans="1:8" ht="81.75" customHeight="1" x14ac:dyDescent="0.25">
      <c r="A9" s="284">
        <v>5</v>
      </c>
      <c r="B9" s="289" t="s">
        <v>547</v>
      </c>
      <c r="C9" s="290" t="s">
        <v>53</v>
      </c>
      <c r="D9" s="290">
        <v>75</v>
      </c>
      <c r="E9" s="290"/>
      <c r="F9" s="291"/>
    </row>
    <row r="10" spans="1:8" s="292" customFormat="1" ht="84" customHeight="1" x14ac:dyDescent="0.25">
      <c r="A10" s="284">
        <v>6</v>
      </c>
      <c r="B10" s="288" t="s">
        <v>548</v>
      </c>
      <c r="C10" s="286" t="s">
        <v>532</v>
      </c>
      <c r="D10" s="286">
        <v>210</v>
      </c>
      <c r="E10" s="286"/>
      <c r="F10" s="287"/>
    </row>
    <row r="11" spans="1:8" s="293" customFormat="1" ht="90" x14ac:dyDescent="0.25">
      <c r="A11" s="284">
        <v>7</v>
      </c>
      <c r="B11" s="288" t="s">
        <v>549</v>
      </c>
      <c r="C11" s="286" t="s">
        <v>532</v>
      </c>
      <c r="D11" s="286">
        <v>210</v>
      </c>
      <c r="E11" s="286"/>
      <c r="F11" s="287"/>
    </row>
    <row r="12" spans="1:8" s="293" customFormat="1" ht="409.5" x14ac:dyDescent="0.25">
      <c r="A12" s="284">
        <v>8</v>
      </c>
      <c r="B12" s="294" t="s">
        <v>550</v>
      </c>
      <c r="C12" s="295" t="s">
        <v>235</v>
      </c>
      <c r="D12" s="296">
        <v>2</v>
      </c>
      <c r="E12" s="296"/>
      <c r="F12" s="297"/>
    </row>
    <row r="13" spans="1:8" ht="120" x14ac:dyDescent="0.25">
      <c r="A13" s="284">
        <v>9</v>
      </c>
      <c r="B13" s="298" t="s">
        <v>551</v>
      </c>
      <c r="C13" s="299" t="s">
        <v>235</v>
      </c>
      <c r="D13" s="299">
        <v>32</v>
      </c>
      <c r="E13" s="300"/>
      <c r="F13" s="301"/>
    </row>
    <row r="14" spans="1:8" ht="80.25" customHeight="1" x14ac:dyDescent="0.25">
      <c r="A14" s="284">
        <v>10</v>
      </c>
      <c r="B14" s="298" t="s">
        <v>552</v>
      </c>
      <c r="C14" s="299" t="s">
        <v>235</v>
      </c>
      <c r="D14" s="299">
        <v>10</v>
      </c>
      <c r="E14" s="300"/>
      <c r="F14" s="301"/>
    </row>
    <row r="15" spans="1:8" ht="90" x14ac:dyDescent="0.25">
      <c r="A15" s="284">
        <v>11</v>
      </c>
      <c r="B15" s="298" t="s">
        <v>553</v>
      </c>
      <c r="C15" s="299" t="s">
        <v>235</v>
      </c>
      <c r="D15" s="299">
        <v>4</v>
      </c>
      <c r="E15" s="300"/>
      <c r="F15" s="301"/>
      <c r="H15" s="302"/>
    </row>
    <row r="16" spans="1:8" ht="75" x14ac:dyDescent="0.25">
      <c r="A16" s="284">
        <v>12</v>
      </c>
      <c r="B16" s="303" t="s">
        <v>554</v>
      </c>
      <c r="C16" s="304" t="s">
        <v>431</v>
      </c>
      <c r="D16" s="305">
        <v>8</v>
      </c>
      <c r="E16" s="305"/>
      <c r="F16" s="306"/>
      <c r="H16" s="302"/>
    </row>
    <row r="17" spans="1:6" ht="90" x14ac:dyDescent="0.25">
      <c r="A17" s="284">
        <v>13</v>
      </c>
      <c r="B17" s="307" t="s">
        <v>555</v>
      </c>
      <c r="C17" s="305" t="s">
        <v>37</v>
      </c>
      <c r="D17" s="305">
        <v>24</v>
      </c>
      <c r="E17" s="305"/>
      <c r="F17" s="306"/>
    </row>
    <row r="18" spans="1:6" ht="165" x14ac:dyDescent="0.25">
      <c r="A18" s="284">
        <v>14</v>
      </c>
      <c r="B18" s="308" t="s">
        <v>556</v>
      </c>
      <c r="C18" s="305" t="s">
        <v>37</v>
      </c>
      <c r="D18" s="305">
        <v>16</v>
      </c>
      <c r="E18" s="305"/>
      <c r="F18" s="306"/>
    </row>
    <row r="19" spans="1:6" s="309" customFormat="1" ht="45" x14ac:dyDescent="0.25">
      <c r="A19" s="284">
        <v>16</v>
      </c>
      <c r="B19" s="307" t="s">
        <v>557</v>
      </c>
      <c r="C19" s="305" t="s">
        <v>431</v>
      </c>
      <c r="D19" s="305">
        <v>24</v>
      </c>
      <c r="E19" s="305"/>
      <c r="F19" s="306"/>
    </row>
    <row r="20" spans="1:6" ht="105" x14ac:dyDescent="0.25">
      <c r="A20" s="284">
        <v>17</v>
      </c>
      <c r="B20" s="288" t="s">
        <v>558</v>
      </c>
      <c r="C20" s="286" t="s">
        <v>37</v>
      </c>
      <c r="D20" s="286">
        <v>1</v>
      </c>
      <c r="E20" s="286"/>
      <c r="F20" s="287"/>
    </row>
    <row r="21" spans="1:6" ht="45" x14ac:dyDescent="0.25">
      <c r="A21" s="284">
        <v>18</v>
      </c>
      <c r="B21" s="288" t="s">
        <v>559</v>
      </c>
      <c r="C21" s="286" t="s">
        <v>431</v>
      </c>
      <c r="D21" s="286">
        <v>43</v>
      </c>
      <c r="E21" s="286"/>
      <c r="F21" s="287"/>
    </row>
    <row r="22" spans="1:6" ht="45" x14ac:dyDescent="0.25">
      <c r="A22" s="284">
        <v>19</v>
      </c>
      <c r="B22" s="288" t="s">
        <v>560</v>
      </c>
      <c r="C22" s="286" t="s">
        <v>431</v>
      </c>
      <c r="D22" s="286">
        <v>2</v>
      </c>
      <c r="E22" s="286"/>
      <c r="F22" s="287"/>
    </row>
    <row r="23" spans="1:6" ht="60" x14ac:dyDescent="0.25">
      <c r="A23" s="284">
        <v>20</v>
      </c>
      <c r="B23" s="310" t="s">
        <v>561</v>
      </c>
      <c r="C23" s="311" t="s">
        <v>37</v>
      </c>
      <c r="D23" s="311">
        <v>4</v>
      </c>
      <c r="E23" s="312"/>
      <c r="F23" s="313"/>
    </row>
    <row r="24" spans="1:6" ht="45" x14ac:dyDescent="0.25">
      <c r="A24" s="284">
        <v>21</v>
      </c>
      <c r="B24" s="310" t="s">
        <v>562</v>
      </c>
      <c r="C24" s="311" t="s">
        <v>37</v>
      </c>
      <c r="D24" s="311">
        <v>4</v>
      </c>
      <c r="E24" s="312"/>
      <c r="F24" s="313"/>
    </row>
    <row r="25" spans="1:6" ht="45" x14ac:dyDescent="0.25">
      <c r="A25" s="284">
        <v>22</v>
      </c>
      <c r="B25" s="314" t="s">
        <v>563</v>
      </c>
      <c r="C25" s="315" t="s">
        <v>37</v>
      </c>
      <c r="D25" s="315">
        <v>2</v>
      </c>
      <c r="E25" s="316"/>
      <c r="F25" s="317"/>
    </row>
    <row r="26" spans="1:6" ht="45" x14ac:dyDescent="0.25">
      <c r="A26" s="284">
        <v>23</v>
      </c>
      <c r="B26" s="310" t="s">
        <v>564</v>
      </c>
      <c r="C26" s="311" t="s">
        <v>37</v>
      </c>
      <c r="D26" s="311">
        <v>9</v>
      </c>
      <c r="E26" s="312"/>
      <c r="F26" s="313"/>
    </row>
    <row r="27" spans="1:6" ht="60" x14ac:dyDescent="0.25">
      <c r="A27" s="284">
        <v>24</v>
      </c>
      <c r="B27" s="310" t="s">
        <v>565</v>
      </c>
      <c r="C27" s="311" t="s">
        <v>37</v>
      </c>
      <c r="D27" s="311">
        <v>10</v>
      </c>
      <c r="E27" s="312"/>
      <c r="F27" s="313"/>
    </row>
    <row r="28" spans="1:6" ht="30" x14ac:dyDescent="0.25">
      <c r="A28" s="284">
        <v>25</v>
      </c>
      <c r="B28" s="310" t="s">
        <v>566</v>
      </c>
      <c r="C28" s="311" t="s">
        <v>37</v>
      </c>
      <c r="D28" s="311">
        <v>8</v>
      </c>
      <c r="E28" s="312"/>
      <c r="F28" s="313"/>
    </row>
    <row r="29" spans="1:6" ht="45" x14ac:dyDescent="0.25">
      <c r="A29" s="284">
        <v>26</v>
      </c>
      <c r="B29" s="310" t="s">
        <v>567</v>
      </c>
      <c r="C29" s="311" t="s">
        <v>37</v>
      </c>
      <c r="D29" s="311">
        <v>1</v>
      </c>
      <c r="E29" s="312"/>
      <c r="F29" s="313"/>
    </row>
    <row r="30" spans="1:6" ht="60" x14ac:dyDescent="0.25">
      <c r="A30" s="284">
        <v>27</v>
      </c>
      <c r="B30" s="310" t="s">
        <v>568</v>
      </c>
      <c r="C30" s="311" t="s">
        <v>37</v>
      </c>
      <c r="D30" s="311">
        <v>1</v>
      </c>
      <c r="E30" s="312"/>
      <c r="F30" s="313"/>
    </row>
    <row r="31" spans="1:6" ht="120" x14ac:dyDescent="0.25">
      <c r="A31" s="284">
        <v>27</v>
      </c>
      <c r="B31" s="310" t="s">
        <v>569</v>
      </c>
      <c r="C31" s="311" t="s">
        <v>83</v>
      </c>
      <c r="D31" s="311">
        <v>1</v>
      </c>
      <c r="E31" s="312"/>
      <c r="F31" s="313"/>
    </row>
    <row r="32" spans="1:6" ht="150" x14ac:dyDescent="0.25">
      <c r="A32" s="284">
        <v>28</v>
      </c>
      <c r="B32" s="310" t="s">
        <v>570</v>
      </c>
      <c r="C32" s="311" t="s">
        <v>83</v>
      </c>
      <c r="D32" s="311">
        <v>1</v>
      </c>
      <c r="E32" s="312"/>
      <c r="F32" s="313"/>
    </row>
    <row r="33" spans="1:6" ht="60" x14ac:dyDescent="0.25">
      <c r="A33" s="284">
        <v>28</v>
      </c>
      <c r="B33" s="310" t="s">
        <v>571</v>
      </c>
      <c r="C33" s="311" t="s">
        <v>83</v>
      </c>
      <c r="D33" s="311">
        <v>1</v>
      </c>
      <c r="E33" s="312"/>
      <c r="F33" s="313"/>
    </row>
    <row r="34" spans="1:6" ht="21" thickBot="1" x14ac:dyDescent="0.3">
      <c r="A34" s="445" t="s">
        <v>572</v>
      </c>
      <c r="B34" s="446"/>
      <c r="C34" s="446"/>
      <c r="D34" s="446"/>
      <c r="E34" s="318"/>
      <c r="F34" s="319"/>
    </row>
    <row r="35" spans="1:6" ht="15.75" thickTop="1" x14ac:dyDescent="0.25"/>
    <row r="40" spans="1:6" x14ac:dyDescent="0.25">
      <c r="B40"/>
    </row>
    <row r="42" spans="1:6" x14ac:dyDescent="0.25">
      <c r="B42"/>
    </row>
    <row r="43" spans="1:6" x14ac:dyDescent="0.25">
      <c r="B43"/>
    </row>
    <row r="44" spans="1:6" x14ac:dyDescent="0.25">
      <c r="B44"/>
    </row>
    <row r="45" spans="1:6" x14ac:dyDescent="0.25">
      <c r="B45"/>
    </row>
  </sheetData>
  <mergeCells count="4">
    <mergeCell ref="A1:F1"/>
    <mergeCell ref="A2:F2"/>
    <mergeCell ref="A3:F3"/>
    <mergeCell ref="A34:D3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topLeftCell="A13" workbookViewId="0">
      <selection activeCell="F10" sqref="F10"/>
    </sheetView>
  </sheetViews>
  <sheetFormatPr defaultColWidth="9" defaultRowHeight="15" x14ac:dyDescent="0.25"/>
  <cols>
    <col min="1" max="1" width="6.42578125" customWidth="1"/>
    <col min="2" max="2" width="15.7109375" customWidth="1"/>
    <col min="3" max="3" width="55.5703125" style="30" customWidth="1"/>
    <col min="4" max="4" width="6" bestFit="1" customWidth="1"/>
    <col min="5" max="5" width="7" customWidth="1"/>
    <col min="6" max="6" width="6.85546875" bestFit="1" customWidth="1"/>
    <col min="7" max="7" width="11.85546875" customWidth="1"/>
  </cols>
  <sheetData>
    <row r="1" spans="1:9" ht="24" customHeight="1" x14ac:dyDescent="0.25">
      <c r="A1" s="439" t="s">
        <v>224</v>
      </c>
      <c r="B1" s="439"/>
      <c r="C1" s="439"/>
      <c r="D1" s="439"/>
      <c r="E1" s="439"/>
      <c r="F1" s="439"/>
      <c r="G1" s="439"/>
    </row>
    <row r="2" spans="1:9" ht="28.5" customHeight="1" x14ac:dyDescent="0.25">
      <c r="A2" s="439" t="s">
        <v>225</v>
      </c>
      <c r="B2" s="439"/>
      <c r="C2" s="439"/>
      <c r="D2" s="439"/>
      <c r="E2" s="439"/>
      <c r="F2" s="439"/>
      <c r="G2" s="439"/>
    </row>
    <row r="3" spans="1:9" ht="45" customHeight="1" x14ac:dyDescent="0.25">
      <c r="A3" s="440" t="s">
        <v>29</v>
      </c>
      <c r="B3" s="440"/>
      <c r="C3" s="440"/>
      <c r="D3" s="62" t="s">
        <v>30</v>
      </c>
      <c r="E3" s="62" t="s">
        <v>31</v>
      </c>
      <c r="F3" s="62" t="s">
        <v>32</v>
      </c>
      <c r="G3" s="63" t="s">
        <v>33</v>
      </c>
    </row>
    <row r="4" spans="1:9" ht="33" customHeight="1" x14ac:dyDescent="0.25">
      <c r="A4" s="447" t="s">
        <v>189</v>
      </c>
      <c r="B4" s="447"/>
      <c r="C4" s="447"/>
      <c r="D4" s="447"/>
      <c r="E4" s="447"/>
      <c r="F4" s="447"/>
      <c r="G4" s="447"/>
    </row>
    <row r="5" spans="1:9" ht="97.5" customHeight="1" x14ac:dyDescent="0.25">
      <c r="A5" s="88">
        <v>1</v>
      </c>
      <c r="B5" s="61" t="s">
        <v>190</v>
      </c>
      <c r="C5" s="68" t="s">
        <v>191</v>
      </c>
      <c r="D5" s="33" t="s">
        <v>37</v>
      </c>
      <c r="E5" s="33">
        <v>16</v>
      </c>
      <c r="F5" s="34"/>
      <c r="G5" s="69"/>
    </row>
    <row r="6" spans="1:9" ht="69.75" customHeight="1" x14ac:dyDescent="0.25">
      <c r="A6" s="88">
        <v>2</v>
      </c>
      <c r="B6" s="70" t="s">
        <v>226</v>
      </c>
      <c r="C6" s="68" t="s">
        <v>193</v>
      </c>
      <c r="D6" s="71" t="s">
        <v>194</v>
      </c>
      <c r="E6" s="71">
        <v>1</v>
      </c>
      <c r="F6" s="72"/>
      <c r="G6" s="89"/>
    </row>
    <row r="7" spans="1:9" ht="69" customHeight="1" x14ac:dyDescent="0.25">
      <c r="A7" s="88">
        <v>3</v>
      </c>
      <c r="B7" s="70" t="s">
        <v>195</v>
      </c>
      <c r="C7" s="73" t="s">
        <v>218</v>
      </c>
      <c r="D7" s="71" t="s">
        <v>37</v>
      </c>
      <c r="E7" s="71">
        <v>18</v>
      </c>
      <c r="F7" s="74"/>
      <c r="G7" s="69"/>
      <c r="I7" s="83"/>
    </row>
    <row r="8" spans="1:9" ht="63" customHeight="1" x14ac:dyDescent="0.25">
      <c r="A8" s="88">
        <v>4</v>
      </c>
      <c r="B8" s="61" t="s">
        <v>216</v>
      </c>
      <c r="C8" s="75" t="s">
        <v>217</v>
      </c>
      <c r="D8" s="33" t="s">
        <v>37</v>
      </c>
      <c r="E8" s="76">
        <v>15</v>
      </c>
      <c r="F8" s="77"/>
      <c r="G8" s="69"/>
      <c r="I8" s="84"/>
    </row>
    <row r="9" spans="1:9" ht="74.25" customHeight="1" x14ac:dyDescent="0.25">
      <c r="A9" s="88">
        <v>5</v>
      </c>
      <c r="B9" s="70" t="s">
        <v>227</v>
      </c>
      <c r="C9" s="73" t="s">
        <v>228</v>
      </c>
      <c r="D9" s="71" t="s">
        <v>37</v>
      </c>
      <c r="E9" s="71">
        <v>2</v>
      </c>
      <c r="F9" s="72"/>
      <c r="G9" s="69"/>
      <c r="I9" s="83"/>
    </row>
    <row r="10" spans="1:9" ht="29.25" customHeight="1" x14ac:dyDescent="0.25">
      <c r="A10" s="90"/>
      <c r="B10" s="323" t="s">
        <v>201</v>
      </c>
      <c r="C10" s="323"/>
      <c r="D10" s="323"/>
      <c r="E10" s="323"/>
      <c r="F10" s="323"/>
      <c r="G10" s="91"/>
      <c r="I10" s="83"/>
    </row>
    <row r="11" spans="1:9" ht="48" customHeight="1" x14ac:dyDescent="0.25">
      <c r="A11" s="88">
        <v>1</v>
      </c>
      <c r="B11" s="61" t="s">
        <v>97</v>
      </c>
      <c r="C11" s="60" t="s">
        <v>98</v>
      </c>
      <c r="D11" s="80" t="s">
        <v>37</v>
      </c>
      <c r="E11" s="69">
        <v>22</v>
      </c>
      <c r="F11" s="69"/>
      <c r="G11" s="69"/>
      <c r="I11" s="83"/>
    </row>
    <row r="12" spans="1:9" ht="78" customHeight="1" x14ac:dyDescent="0.25">
      <c r="A12" s="88">
        <v>2</v>
      </c>
      <c r="B12" s="61" t="s">
        <v>203</v>
      </c>
      <c r="C12" s="60" t="s">
        <v>204</v>
      </c>
      <c r="D12" s="80" t="s">
        <v>37</v>
      </c>
      <c r="E12" s="69">
        <v>4</v>
      </c>
      <c r="F12" s="69"/>
      <c r="G12" s="69"/>
      <c r="I12" s="83"/>
    </row>
    <row r="13" spans="1:9" ht="81" customHeight="1" x14ac:dyDescent="0.25">
      <c r="A13" s="88">
        <v>3</v>
      </c>
      <c r="B13" s="61" t="s">
        <v>176</v>
      </c>
      <c r="C13" s="60" t="s">
        <v>205</v>
      </c>
      <c r="D13" s="80" t="s">
        <v>37</v>
      </c>
      <c r="E13" s="69">
        <v>95</v>
      </c>
      <c r="F13" s="69"/>
      <c r="G13" s="69"/>
      <c r="I13" s="83"/>
    </row>
    <row r="14" spans="1:9" ht="86.25" customHeight="1" x14ac:dyDescent="0.25">
      <c r="A14" s="88">
        <v>4</v>
      </c>
      <c r="B14" s="61" t="s">
        <v>229</v>
      </c>
      <c r="C14" s="60" t="s">
        <v>230</v>
      </c>
      <c r="D14" s="80" t="s">
        <v>37</v>
      </c>
      <c r="E14" s="69">
        <v>4</v>
      </c>
      <c r="F14" s="69"/>
      <c r="G14" s="69"/>
      <c r="I14" s="83"/>
    </row>
    <row r="15" spans="1:9" ht="47.25" x14ac:dyDescent="0.25">
      <c r="A15" s="88">
        <v>5</v>
      </c>
      <c r="B15" s="61" t="s">
        <v>208</v>
      </c>
      <c r="C15" s="60" t="s">
        <v>209</v>
      </c>
      <c r="D15" s="80" t="s">
        <v>37</v>
      </c>
      <c r="E15" s="69">
        <v>15</v>
      </c>
      <c r="F15" s="69"/>
      <c r="G15" s="69"/>
      <c r="I15" s="84"/>
    </row>
    <row r="16" spans="1:9" ht="45" x14ac:dyDescent="0.25">
      <c r="A16" s="88">
        <v>6</v>
      </c>
      <c r="B16" s="61" t="s">
        <v>231</v>
      </c>
      <c r="C16" s="60" t="s">
        <v>232</v>
      </c>
      <c r="D16" s="80" t="s">
        <v>37</v>
      </c>
      <c r="E16" s="69">
        <v>1</v>
      </c>
      <c r="F16" s="69"/>
      <c r="G16" s="69"/>
      <c r="I16" s="84"/>
    </row>
    <row r="17" spans="1:9" ht="48.75" customHeight="1" x14ac:dyDescent="0.25">
      <c r="A17" s="88">
        <v>7</v>
      </c>
      <c r="B17" s="61" t="s">
        <v>222</v>
      </c>
      <c r="C17" s="60" t="s">
        <v>223</v>
      </c>
      <c r="D17" s="80" t="s">
        <v>37</v>
      </c>
      <c r="E17" s="69">
        <v>2</v>
      </c>
      <c r="F17" s="69"/>
      <c r="G17" s="69"/>
      <c r="I17" s="84"/>
    </row>
    <row r="18" spans="1:9" ht="57.75" customHeight="1" x14ac:dyDescent="0.25">
      <c r="A18" s="88">
        <v>8</v>
      </c>
      <c r="B18" s="61" t="s">
        <v>214</v>
      </c>
      <c r="C18" s="60" t="s">
        <v>215</v>
      </c>
      <c r="D18" s="80" t="s">
        <v>37</v>
      </c>
      <c r="E18" s="69">
        <v>10</v>
      </c>
      <c r="F18" s="69"/>
      <c r="G18" s="69"/>
      <c r="I18" s="84"/>
    </row>
    <row r="19" spans="1:9" ht="39" customHeight="1" x14ac:dyDescent="0.25">
      <c r="A19" s="87"/>
      <c r="B19" s="441" t="s">
        <v>65</v>
      </c>
      <c r="C19" s="441"/>
      <c r="D19" s="441"/>
      <c r="E19" s="441"/>
      <c r="F19" s="441"/>
      <c r="G19" s="82">
        <f>SUM(G5:G18)</f>
        <v>0</v>
      </c>
      <c r="I19" s="84"/>
    </row>
    <row r="24" spans="1:9" x14ac:dyDescent="0.25">
      <c r="C24"/>
    </row>
    <row r="26" spans="1:9" x14ac:dyDescent="0.25">
      <c r="C26"/>
    </row>
    <row r="29" spans="1:9" x14ac:dyDescent="0.25">
      <c r="C29"/>
    </row>
    <row r="30" spans="1:9" x14ac:dyDescent="0.25">
      <c r="C30"/>
    </row>
    <row r="33" spans="3:3" x14ac:dyDescent="0.25">
      <c r="C33"/>
    </row>
    <row r="34" spans="3:3" x14ac:dyDescent="0.25">
      <c r="C34"/>
    </row>
    <row r="35" spans="3:3" x14ac:dyDescent="0.25">
      <c r="C35"/>
    </row>
    <row r="36" spans="3:3" x14ac:dyDescent="0.25">
      <c r="C36"/>
    </row>
    <row r="37" spans="3:3" x14ac:dyDescent="0.25">
      <c r="C37"/>
    </row>
    <row r="38" spans="3:3" x14ac:dyDescent="0.25">
      <c r="C38"/>
    </row>
  </sheetData>
  <mergeCells count="5">
    <mergeCell ref="B19:F19"/>
    <mergeCell ref="A1:G1"/>
    <mergeCell ref="A2:G2"/>
    <mergeCell ref="A3:C3"/>
    <mergeCell ref="A4:G4"/>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10" workbookViewId="0">
      <selection activeCell="E9" sqref="E9"/>
    </sheetView>
  </sheetViews>
  <sheetFormatPr defaultRowHeight="15" x14ac:dyDescent="0.25"/>
  <cols>
    <col min="1" max="1" width="7" style="110" customWidth="1"/>
    <col min="2" max="2" width="64.5703125" customWidth="1"/>
    <col min="3" max="3" width="6.7109375" bestFit="1" customWidth="1"/>
    <col min="4" max="5" width="12.140625" bestFit="1" customWidth="1"/>
    <col min="6" max="6" width="15.140625" customWidth="1"/>
  </cols>
  <sheetData>
    <row r="1" spans="1:6" ht="27" thickBot="1" x14ac:dyDescent="0.3">
      <c r="A1" s="448" t="s">
        <v>233</v>
      </c>
      <c r="B1" s="449"/>
      <c r="C1" s="449"/>
      <c r="D1" s="449"/>
      <c r="E1" s="449"/>
      <c r="F1" s="450"/>
    </row>
    <row r="2" spans="1:6" ht="27" thickBot="1" x14ac:dyDescent="0.3">
      <c r="A2" s="448" t="s">
        <v>234</v>
      </c>
      <c r="B2" s="449"/>
      <c r="C2" s="449"/>
      <c r="D2" s="449"/>
      <c r="E2" s="449"/>
      <c r="F2" s="450"/>
    </row>
    <row r="3" spans="1:6" ht="63" x14ac:dyDescent="0.25">
      <c r="A3" s="92" t="s">
        <v>235</v>
      </c>
      <c r="B3" s="93" t="s">
        <v>236</v>
      </c>
      <c r="C3" s="93" t="s">
        <v>237</v>
      </c>
      <c r="D3" s="93" t="s">
        <v>238</v>
      </c>
      <c r="E3" s="94" t="s">
        <v>239</v>
      </c>
      <c r="F3" s="95" t="s">
        <v>240</v>
      </c>
    </row>
    <row r="4" spans="1:6" ht="21" x14ac:dyDescent="0.25">
      <c r="A4" s="96">
        <v>1</v>
      </c>
      <c r="B4" s="451" t="s">
        <v>241</v>
      </c>
      <c r="C4" s="452"/>
      <c r="D4" s="452"/>
      <c r="E4" s="453"/>
      <c r="F4" s="97"/>
    </row>
    <row r="5" spans="1:6" ht="63" x14ac:dyDescent="0.25">
      <c r="A5" s="98">
        <v>1.1000000000000001</v>
      </c>
      <c r="B5" s="99" t="s">
        <v>242</v>
      </c>
      <c r="C5" s="100" t="s">
        <v>37</v>
      </c>
      <c r="D5" s="101">
        <v>6</v>
      </c>
      <c r="E5" s="102"/>
      <c r="F5" s="103"/>
    </row>
    <row r="6" spans="1:6" ht="42" x14ac:dyDescent="0.25">
      <c r="A6" s="98">
        <v>1.2</v>
      </c>
      <c r="B6" s="99" t="s">
        <v>243</v>
      </c>
      <c r="C6" s="100" t="s">
        <v>37</v>
      </c>
      <c r="D6" s="101">
        <v>14</v>
      </c>
      <c r="E6" s="102"/>
      <c r="F6" s="103"/>
    </row>
    <row r="7" spans="1:6" ht="42" x14ac:dyDescent="0.25">
      <c r="A7" s="98">
        <v>1.3</v>
      </c>
      <c r="B7" s="99" t="s">
        <v>244</v>
      </c>
      <c r="C7" s="100" t="s">
        <v>37</v>
      </c>
      <c r="D7" s="101">
        <v>42</v>
      </c>
      <c r="E7" s="102"/>
      <c r="F7" s="103"/>
    </row>
    <row r="8" spans="1:6" ht="21" x14ac:dyDescent="0.25">
      <c r="A8" s="104">
        <v>2</v>
      </c>
      <c r="B8" s="324" t="s">
        <v>245</v>
      </c>
      <c r="C8" s="325"/>
      <c r="D8" s="325"/>
      <c r="E8" s="326"/>
      <c r="F8" s="103"/>
    </row>
    <row r="9" spans="1:6" ht="54" x14ac:dyDescent="0.25">
      <c r="A9" s="104">
        <v>2.1</v>
      </c>
      <c r="B9" s="105" t="s">
        <v>246</v>
      </c>
      <c r="C9" s="100" t="s">
        <v>37</v>
      </c>
      <c r="D9" s="106">
        <v>80</v>
      </c>
      <c r="E9" s="106"/>
      <c r="F9" s="103"/>
    </row>
    <row r="10" spans="1:6" ht="54" x14ac:dyDescent="0.25">
      <c r="A10" s="104">
        <v>2.2000000000000002</v>
      </c>
      <c r="B10" s="105" t="s">
        <v>247</v>
      </c>
      <c r="C10" s="100" t="s">
        <v>37</v>
      </c>
      <c r="D10" s="106">
        <v>16</v>
      </c>
      <c r="E10" s="106"/>
      <c r="F10" s="103"/>
    </row>
    <row r="11" spans="1:6" ht="72" x14ac:dyDescent="0.25">
      <c r="A11" s="107">
        <v>2.2999999999999998</v>
      </c>
      <c r="B11" s="105" t="s">
        <v>248</v>
      </c>
      <c r="C11" s="100" t="s">
        <v>37</v>
      </c>
      <c r="D11" s="101">
        <v>6</v>
      </c>
      <c r="E11" s="102"/>
      <c r="F11" s="103"/>
    </row>
    <row r="12" spans="1:6" ht="54" x14ac:dyDescent="0.25">
      <c r="A12" s="107">
        <v>2.4</v>
      </c>
      <c r="B12" s="105" t="s">
        <v>249</v>
      </c>
      <c r="C12" s="100" t="s">
        <v>37</v>
      </c>
      <c r="D12" s="101">
        <v>2</v>
      </c>
      <c r="E12" s="102"/>
      <c r="F12" s="103"/>
    </row>
    <row r="13" spans="1:6" ht="36" x14ac:dyDescent="0.25">
      <c r="A13" s="107">
        <v>2.5</v>
      </c>
      <c r="B13" s="105" t="s">
        <v>250</v>
      </c>
      <c r="C13" s="100" t="s">
        <v>37</v>
      </c>
      <c r="D13" s="101">
        <v>2</v>
      </c>
      <c r="E13" s="102"/>
      <c r="F13" s="103"/>
    </row>
    <row r="14" spans="1:6" ht="21.75" thickBot="1" x14ac:dyDescent="0.4">
      <c r="A14" s="108"/>
      <c r="B14" s="454" t="s">
        <v>251</v>
      </c>
      <c r="C14" s="455"/>
      <c r="D14" s="455"/>
      <c r="E14" s="456"/>
      <c r="F14" s="109"/>
    </row>
  </sheetData>
  <mergeCells count="4">
    <mergeCell ref="A1:F1"/>
    <mergeCell ref="A2:F2"/>
    <mergeCell ref="B4:E4"/>
    <mergeCell ref="B14:E1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7" workbookViewId="0">
      <selection activeCell="K10" sqref="K10"/>
    </sheetView>
  </sheetViews>
  <sheetFormatPr defaultRowHeight="15" x14ac:dyDescent="0.25"/>
  <cols>
    <col min="1" max="1" width="7" style="110" customWidth="1"/>
    <col min="2" max="2" width="64.5703125" customWidth="1"/>
    <col min="3" max="3" width="6.7109375" bestFit="1" customWidth="1"/>
    <col min="4" max="5" width="12.140625" bestFit="1" customWidth="1"/>
    <col min="6" max="6" width="15.140625" customWidth="1"/>
  </cols>
  <sheetData>
    <row r="1" spans="1:6" ht="26.25" x14ac:dyDescent="0.25">
      <c r="A1" s="457" t="s">
        <v>252</v>
      </c>
      <c r="B1" s="458"/>
      <c r="C1" s="458"/>
      <c r="D1" s="458"/>
      <c r="E1" s="458"/>
      <c r="F1" s="459"/>
    </row>
    <row r="2" spans="1:6" ht="26.25" x14ac:dyDescent="0.25">
      <c r="A2" s="457" t="s">
        <v>234</v>
      </c>
      <c r="B2" s="458"/>
      <c r="C2" s="458"/>
      <c r="D2" s="458"/>
      <c r="E2" s="458"/>
      <c r="F2" s="459"/>
    </row>
    <row r="3" spans="1:6" ht="63" x14ac:dyDescent="0.25">
      <c r="A3" s="111" t="s">
        <v>235</v>
      </c>
      <c r="B3" s="112" t="s">
        <v>236</v>
      </c>
      <c r="C3" s="112" t="s">
        <v>237</v>
      </c>
      <c r="D3" s="112" t="s">
        <v>238</v>
      </c>
      <c r="E3" s="113" t="s">
        <v>239</v>
      </c>
      <c r="F3" s="114" t="s">
        <v>240</v>
      </c>
    </row>
    <row r="4" spans="1:6" ht="21" x14ac:dyDescent="0.25">
      <c r="A4" s="96">
        <v>1</v>
      </c>
      <c r="B4" s="451" t="s">
        <v>241</v>
      </c>
      <c r="C4" s="452"/>
      <c r="D4" s="452"/>
      <c r="E4" s="453"/>
      <c r="F4" s="97"/>
    </row>
    <row r="5" spans="1:6" ht="63" x14ac:dyDescent="0.25">
      <c r="A5" s="98">
        <v>1.1000000000000001</v>
      </c>
      <c r="B5" s="99" t="s">
        <v>253</v>
      </c>
      <c r="C5" s="100" t="s">
        <v>37</v>
      </c>
      <c r="D5" s="101">
        <v>4</v>
      </c>
      <c r="E5" s="102"/>
      <c r="F5" s="103"/>
    </row>
    <row r="6" spans="1:6" ht="42" x14ac:dyDescent="0.25">
      <c r="A6" s="98">
        <v>1.2</v>
      </c>
      <c r="B6" s="99" t="s">
        <v>243</v>
      </c>
      <c r="C6" s="100" t="s">
        <v>37</v>
      </c>
      <c r="D6" s="101">
        <v>10</v>
      </c>
      <c r="E6" s="102"/>
      <c r="F6" s="103"/>
    </row>
    <row r="7" spans="1:6" ht="42" x14ac:dyDescent="0.25">
      <c r="A7" s="98">
        <v>1.3</v>
      </c>
      <c r="B7" s="99" t="s">
        <v>244</v>
      </c>
      <c r="C7" s="100" t="s">
        <v>37</v>
      </c>
      <c r="D7" s="101">
        <v>20</v>
      </c>
      <c r="E7" s="102"/>
      <c r="F7" s="103"/>
    </row>
    <row r="8" spans="1:6" ht="21" x14ac:dyDescent="0.25">
      <c r="A8" s="98">
        <v>2</v>
      </c>
      <c r="B8" s="327" t="s">
        <v>254</v>
      </c>
      <c r="C8" s="328"/>
      <c r="D8" s="328"/>
      <c r="E8" s="329"/>
      <c r="F8" s="103"/>
    </row>
    <row r="9" spans="1:6" ht="36" x14ac:dyDescent="0.25">
      <c r="A9" s="98">
        <v>2.1</v>
      </c>
      <c r="B9" s="105" t="s">
        <v>255</v>
      </c>
      <c r="C9" s="100" t="s">
        <v>37</v>
      </c>
      <c r="D9" s="101">
        <v>20</v>
      </c>
      <c r="E9" s="102"/>
      <c r="F9" s="103"/>
    </row>
    <row r="10" spans="1:6" ht="21" x14ac:dyDescent="0.25">
      <c r="A10" s="104">
        <v>3</v>
      </c>
      <c r="B10" s="324" t="s">
        <v>245</v>
      </c>
      <c r="C10" s="325"/>
      <c r="D10" s="325"/>
      <c r="E10" s="326"/>
      <c r="F10" s="103">
        <f t="shared" ref="F10" si="0">D10*E10</f>
        <v>0</v>
      </c>
    </row>
    <row r="11" spans="1:6" ht="54" x14ac:dyDescent="0.25">
      <c r="A11" s="104">
        <v>3.1</v>
      </c>
      <c r="B11" s="105" t="s">
        <v>247</v>
      </c>
      <c r="C11" s="100" t="s">
        <v>37</v>
      </c>
      <c r="D11" s="106">
        <v>8</v>
      </c>
      <c r="E11" s="106"/>
      <c r="F11" s="103"/>
    </row>
    <row r="12" spans="1:6" ht="72" x14ac:dyDescent="0.25">
      <c r="A12" s="107">
        <v>3.2</v>
      </c>
      <c r="B12" s="105" t="s">
        <v>256</v>
      </c>
      <c r="C12" s="100" t="s">
        <v>37</v>
      </c>
      <c r="D12" s="101">
        <v>80</v>
      </c>
      <c r="E12" s="102"/>
      <c r="F12" s="103"/>
    </row>
    <row r="13" spans="1:6" ht="54" x14ac:dyDescent="0.25">
      <c r="A13" s="107">
        <v>3.3</v>
      </c>
      <c r="B13" s="105" t="s">
        <v>249</v>
      </c>
      <c r="C13" s="100" t="s">
        <v>37</v>
      </c>
      <c r="D13" s="101">
        <v>2</v>
      </c>
      <c r="E13" s="102"/>
      <c r="F13" s="103"/>
    </row>
    <row r="14" spans="1:6" ht="36" x14ac:dyDescent="0.25">
      <c r="A14" s="107">
        <v>3.4</v>
      </c>
      <c r="B14" s="105" t="s">
        <v>250</v>
      </c>
      <c r="C14" s="100" t="s">
        <v>37</v>
      </c>
      <c r="D14" s="101">
        <v>2</v>
      </c>
      <c r="E14" s="102"/>
      <c r="F14" s="103"/>
    </row>
    <row r="15" spans="1:6" ht="54" x14ac:dyDescent="0.25">
      <c r="A15" s="115">
        <v>3.5</v>
      </c>
      <c r="B15" s="105" t="s">
        <v>257</v>
      </c>
      <c r="C15" s="100" t="s">
        <v>37</v>
      </c>
      <c r="D15" s="116">
        <v>14</v>
      </c>
      <c r="E15" s="117"/>
      <c r="F15" s="103"/>
    </row>
    <row r="16" spans="1:6" ht="21.75" thickBot="1" x14ac:dyDescent="0.4">
      <c r="A16" s="108"/>
      <c r="B16" s="454" t="s">
        <v>251</v>
      </c>
      <c r="C16" s="455"/>
      <c r="D16" s="455"/>
      <c r="E16" s="456"/>
      <c r="F16" s="109">
        <f>SUM(F5:F15)</f>
        <v>0</v>
      </c>
    </row>
  </sheetData>
  <mergeCells count="4">
    <mergeCell ref="B16:E16"/>
    <mergeCell ref="A1:F1"/>
    <mergeCell ref="A2:F2"/>
    <mergeCell ref="B4:E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7" workbookViewId="0">
      <selection activeCell="B10" sqref="B10:E10"/>
    </sheetView>
  </sheetViews>
  <sheetFormatPr defaultRowHeight="15" x14ac:dyDescent="0.25"/>
  <cols>
    <col min="1" max="1" width="7" style="110" customWidth="1"/>
    <col min="2" max="2" width="64.5703125" customWidth="1"/>
    <col min="3" max="3" width="5.28515625" bestFit="1" customWidth="1"/>
    <col min="4" max="4" width="9.5703125" bestFit="1" customWidth="1"/>
    <col min="5" max="5" width="11" bestFit="1" customWidth="1"/>
    <col min="6" max="6" width="15.140625" customWidth="1"/>
  </cols>
  <sheetData>
    <row r="1" spans="1:6" ht="26.25" x14ac:dyDescent="0.25">
      <c r="A1" s="457" t="s">
        <v>258</v>
      </c>
      <c r="B1" s="458"/>
      <c r="C1" s="458"/>
      <c r="D1" s="458"/>
      <c r="E1" s="458"/>
      <c r="F1" s="459"/>
    </row>
    <row r="2" spans="1:6" ht="26.25" x14ac:dyDescent="0.25">
      <c r="A2" s="457" t="s">
        <v>234</v>
      </c>
      <c r="B2" s="458"/>
      <c r="C2" s="458"/>
      <c r="D2" s="458"/>
      <c r="E2" s="458"/>
      <c r="F2" s="459"/>
    </row>
    <row r="3" spans="1:6" ht="31.5" x14ac:dyDescent="0.25">
      <c r="A3" s="118" t="s">
        <v>235</v>
      </c>
      <c r="B3" s="119" t="s">
        <v>236</v>
      </c>
      <c r="C3" s="119" t="s">
        <v>237</v>
      </c>
      <c r="D3" s="119" t="s">
        <v>238</v>
      </c>
      <c r="E3" s="120" t="s">
        <v>239</v>
      </c>
      <c r="F3" s="121" t="s">
        <v>240</v>
      </c>
    </row>
    <row r="4" spans="1:6" ht="21" x14ac:dyDescent="0.25">
      <c r="A4" s="96">
        <v>1</v>
      </c>
      <c r="B4" s="451" t="s">
        <v>241</v>
      </c>
      <c r="C4" s="452"/>
      <c r="D4" s="452"/>
      <c r="E4" s="453"/>
      <c r="F4" s="97"/>
    </row>
    <row r="5" spans="1:6" ht="63" x14ac:dyDescent="0.25">
      <c r="A5" s="98">
        <v>1.1000000000000001</v>
      </c>
      <c r="B5" s="99" t="s">
        <v>242</v>
      </c>
      <c r="C5" s="100" t="s">
        <v>37</v>
      </c>
      <c r="D5" s="101">
        <v>6</v>
      </c>
      <c r="E5" s="102"/>
      <c r="F5" s="103"/>
    </row>
    <row r="6" spans="1:6" ht="42" x14ac:dyDescent="0.25">
      <c r="A6" s="98">
        <v>1.2</v>
      </c>
      <c r="B6" s="99" t="s">
        <v>243</v>
      </c>
      <c r="C6" s="100" t="s">
        <v>37</v>
      </c>
      <c r="D6" s="101">
        <v>5</v>
      </c>
      <c r="E6" s="102"/>
      <c r="F6" s="103"/>
    </row>
    <row r="7" spans="1:6" ht="42" x14ac:dyDescent="0.25">
      <c r="A7" s="98">
        <v>1.3</v>
      </c>
      <c r="B7" s="99" t="s">
        <v>244</v>
      </c>
      <c r="C7" s="100" t="s">
        <v>37</v>
      </c>
      <c r="D7" s="101">
        <v>20</v>
      </c>
      <c r="E7" s="102"/>
      <c r="F7" s="103"/>
    </row>
    <row r="8" spans="1:6" ht="21" x14ac:dyDescent="0.25">
      <c r="A8" s="98">
        <v>2</v>
      </c>
      <c r="B8" s="327" t="s">
        <v>254</v>
      </c>
      <c r="C8" s="328"/>
      <c r="D8" s="328"/>
      <c r="E8" s="329"/>
      <c r="F8" s="103"/>
    </row>
    <row r="9" spans="1:6" ht="36" x14ac:dyDescent="0.25">
      <c r="A9" s="98">
        <v>2.1</v>
      </c>
      <c r="B9" s="122" t="s">
        <v>255</v>
      </c>
      <c r="C9" s="100" t="s">
        <v>37</v>
      </c>
      <c r="D9" s="101">
        <v>4</v>
      </c>
      <c r="E9" s="102"/>
      <c r="F9" s="103"/>
    </row>
    <row r="10" spans="1:6" ht="21" x14ac:dyDescent="0.25">
      <c r="A10" s="104">
        <v>3</v>
      </c>
      <c r="B10" s="324" t="s">
        <v>245</v>
      </c>
      <c r="C10" s="325"/>
      <c r="D10" s="325"/>
      <c r="E10" s="326"/>
      <c r="F10" s="103"/>
    </row>
    <row r="11" spans="1:6" ht="54" x14ac:dyDescent="0.25">
      <c r="A11" s="104">
        <v>3.1</v>
      </c>
      <c r="B11" s="105" t="s">
        <v>247</v>
      </c>
      <c r="C11" s="100" t="s">
        <v>37</v>
      </c>
      <c r="D11" s="106">
        <v>12</v>
      </c>
      <c r="E11" s="106"/>
      <c r="F11" s="103"/>
    </row>
    <row r="12" spans="1:6" ht="72" x14ac:dyDescent="0.25">
      <c r="A12" s="107">
        <v>3.2</v>
      </c>
      <c r="B12" s="105" t="s">
        <v>259</v>
      </c>
      <c r="C12" s="100" t="s">
        <v>37</v>
      </c>
      <c r="D12" s="101">
        <v>80</v>
      </c>
      <c r="E12" s="102"/>
      <c r="F12" s="103"/>
    </row>
    <row r="13" spans="1:6" ht="54" x14ac:dyDescent="0.25">
      <c r="A13" s="107">
        <v>3.3</v>
      </c>
      <c r="B13" s="105" t="s">
        <v>249</v>
      </c>
      <c r="C13" s="100" t="s">
        <v>37</v>
      </c>
      <c r="D13" s="101">
        <v>9</v>
      </c>
      <c r="E13" s="102"/>
      <c r="F13" s="103"/>
    </row>
    <row r="14" spans="1:6" ht="36" x14ac:dyDescent="0.25">
      <c r="A14" s="107">
        <v>3.4</v>
      </c>
      <c r="B14" s="105" t="s">
        <v>250</v>
      </c>
      <c r="C14" s="100" t="s">
        <v>37</v>
      </c>
      <c r="D14" s="101">
        <v>5</v>
      </c>
      <c r="E14" s="102"/>
      <c r="F14" s="103"/>
    </row>
    <row r="15" spans="1:6" ht="54" x14ac:dyDescent="0.25">
      <c r="A15" s="115">
        <v>3.5</v>
      </c>
      <c r="B15" s="105" t="s">
        <v>257</v>
      </c>
      <c r="C15" s="100" t="s">
        <v>37</v>
      </c>
      <c r="D15" s="116">
        <v>8</v>
      </c>
      <c r="E15" s="117"/>
      <c r="F15" s="103"/>
    </row>
    <row r="16" spans="1:6" ht="72" x14ac:dyDescent="0.25">
      <c r="A16" s="115">
        <v>3.6</v>
      </c>
      <c r="B16" s="105" t="s">
        <v>260</v>
      </c>
      <c r="C16" s="100" t="s">
        <v>37</v>
      </c>
      <c r="D16" s="116">
        <v>4</v>
      </c>
      <c r="E16" s="117"/>
      <c r="F16" s="103"/>
    </row>
    <row r="17" spans="1:6" ht="21.75" thickBot="1" x14ac:dyDescent="0.4">
      <c r="A17" s="108"/>
      <c r="B17" s="454" t="s">
        <v>251</v>
      </c>
      <c r="C17" s="455"/>
      <c r="D17" s="455"/>
      <c r="E17" s="456"/>
      <c r="F17" s="109">
        <f>SUM(F5:F16)</f>
        <v>0</v>
      </c>
    </row>
  </sheetData>
  <mergeCells count="4">
    <mergeCell ref="B17:E17"/>
    <mergeCell ref="A1:F1"/>
    <mergeCell ref="A2:F2"/>
    <mergeCell ref="B4:E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topLeftCell="A28" workbookViewId="0">
      <selection activeCell="G29" sqref="G29"/>
    </sheetView>
  </sheetViews>
  <sheetFormatPr defaultColWidth="9" defaultRowHeight="15" x14ac:dyDescent="0.25"/>
  <cols>
    <col min="1" max="1" width="5.28515625" customWidth="1"/>
    <col min="2" max="2" width="15.7109375" customWidth="1"/>
    <col min="3" max="3" width="57.5703125" style="30" customWidth="1"/>
    <col min="4" max="4" width="6" bestFit="1" customWidth="1"/>
    <col min="5" max="5" width="6.28515625" customWidth="1"/>
    <col min="6" max="6" width="7" customWidth="1"/>
    <col min="7" max="7" width="7.42578125" bestFit="1" customWidth="1"/>
  </cols>
  <sheetData>
    <row r="1" spans="1:7" ht="24.75" customHeight="1" x14ac:dyDescent="0.25">
      <c r="A1" s="428" t="s">
        <v>261</v>
      </c>
      <c r="B1" s="429"/>
      <c r="C1" s="429"/>
      <c r="D1" s="429"/>
      <c r="E1" s="429"/>
      <c r="F1" s="429"/>
      <c r="G1" s="430"/>
    </row>
    <row r="2" spans="1:7" ht="27" customHeight="1" x14ac:dyDescent="0.25">
      <c r="A2" s="428" t="s">
        <v>262</v>
      </c>
      <c r="B2" s="429"/>
      <c r="C2" s="429"/>
      <c r="D2" s="429"/>
      <c r="E2" s="429"/>
      <c r="F2" s="429"/>
      <c r="G2" s="430"/>
    </row>
    <row r="3" spans="1:7" ht="27.75" customHeight="1" x14ac:dyDescent="0.25">
      <c r="A3" s="460" t="s">
        <v>263</v>
      </c>
      <c r="B3" s="461"/>
      <c r="C3" s="461"/>
      <c r="D3" s="461"/>
      <c r="E3" s="461"/>
      <c r="F3" s="461"/>
      <c r="G3" s="462"/>
    </row>
    <row r="4" spans="1:7" ht="31.5" x14ac:dyDescent="0.25">
      <c r="A4" s="463" t="s">
        <v>29</v>
      </c>
      <c r="B4" s="464"/>
      <c r="C4" s="465"/>
      <c r="D4" s="3" t="s">
        <v>30</v>
      </c>
      <c r="E4" s="3" t="s">
        <v>31</v>
      </c>
      <c r="F4" s="3" t="s">
        <v>32</v>
      </c>
      <c r="G4" s="4" t="s">
        <v>33</v>
      </c>
    </row>
    <row r="5" spans="1:7" ht="28.5" customHeight="1" x14ac:dyDescent="0.25">
      <c r="A5" s="434" t="s">
        <v>264</v>
      </c>
      <c r="B5" s="435"/>
      <c r="C5" s="435"/>
      <c r="D5" s="435"/>
      <c r="E5" s="435"/>
      <c r="F5" s="435"/>
      <c r="G5" s="466"/>
    </row>
    <row r="6" spans="1:7" ht="71.25" x14ac:dyDescent="0.25">
      <c r="A6" s="123">
        <v>1</v>
      </c>
      <c r="B6" s="54" t="s">
        <v>265</v>
      </c>
      <c r="C6" s="75" t="s">
        <v>266</v>
      </c>
      <c r="D6" s="124" t="s">
        <v>37</v>
      </c>
      <c r="E6" s="124">
        <v>6</v>
      </c>
      <c r="F6" s="124"/>
      <c r="G6" s="124"/>
    </row>
    <row r="7" spans="1:7" ht="85.5" x14ac:dyDescent="0.25">
      <c r="A7" s="123">
        <v>2</v>
      </c>
      <c r="B7" s="54" t="s">
        <v>267</v>
      </c>
      <c r="C7" s="75" t="s">
        <v>268</v>
      </c>
      <c r="D7" s="56" t="s">
        <v>194</v>
      </c>
      <c r="E7" s="124">
        <v>1</v>
      </c>
      <c r="F7" s="124"/>
      <c r="G7" s="124"/>
    </row>
    <row r="8" spans="1:7" ht="75" x14ac:dyDescent="0.25">
      <c r="A8" s="123">
        <v>3</v>
      </c>
      <c r="B8" s="125" t="s">
        <v>269</v>
      </c>
      <c r="C8" s="126" t="s">
        <v>270</v>
      </c>
      <c r="D8" s="71" t="s">
        <v>271</v>
      </c>
      <c r="E8" s="124">
        <v>20</v>
      </c>
      <c r="F8" s="124"/>
      <c r="G8" s="124"/>
    </row>
    <row r="9" spans="1:7" ht="71.25" x14ac:dyDescent="0.25">
      <c r="A9" s="123">
        <v>4</v>
      </c>
      <c r="B9" s="54" t="s">
        <v>272</v>
      </c>
      <c r="C9" s="75" t="s">
        <v>273</v>
      </c>
      <c r="D9" s="127" t="s">
        <v>37</v>
      </c>
      <c r="E9" s="124">
        <v>2</v>
      </c>
      <c r="F9" s="124"/>
      <c r="G9" s="124"/>
    </row>
    <row r="10" spans="1:7" ht="42.75" x14ac:dyDescent="0.25">
      <c r="A10" s="123">
        <v>5</v>
      </c>
      <c r="B10" s="54" t="s">
        <v>220</v>
      </c>
      <c r="C10" s="75" t="s">
        <v>221</v>
      </c>
      <c r="D10" s="56" t="s">
        <v>37</v>
      </c>
      <c r="E10" s="124">
        <v>6</v>
      </c>
      <c r="F10" s="124"/>
      <c r="G10" s="124"/>
    </row>
    <row r="11" spans="1:7" ht="42.75" x14ac:dyDescent="0.25">
      <c r="A11" s="123">
        <v>6</v>
      </c>
      <c r="B11" s="54" t="s">
        <v>274</v>
      </c>
      <c r="C11" s="75" t="s">
        <v>275</v>
      </c>
      <c r="D11" s="56" t="s">
        <v>37</v>
      </c>
      <c r="E11" s="124">
        <v>2</v>
      </c>
      <c r="F11" s="124"/>
      <c r="G11" s="124"/>
    </row>
    <row r="12" spans="1:7" ht="57" x14ac:dyDescent="0.25">
      <c r="A12" s="123">
        <v>7</v>
      </c>
      <c r="B12" s="54" t="s">
        <v>276</v>
      </c>
      <c r="C12" s="75" t="s">
        <v>277</v>
      </c>
      <c r="D12" s="128" t="s">
        <v>37</v>
      </c>
      <c r="E12" s="124">
        <v>2</v>
      </c>
      <c r="F12" s="124"/>
      <c r="G12" s="124"/>
    </row>
    <row r="13" spans="1:7" ht="42.75" x14ac:dyDescent="0.25">
      <c r="A13" s="123">
        <v>8</v>
      </c>
      <c r="B13" s="54" t="s">
        <v>278</v>
      </c>
      <c r="C13" s="75" t="s">
        <v>279</v>
      </c>
      <c r="D13" s="56" t="s">
        <v>280</v>
      </c>
      <c r="E13" s="124">
        <v>20</v>
      </c>
      <c r="F13" s="124"/>
      <c r="G13" s="124"/>
    </row>
    <row r="14" spans="1:7" ht="42.75" x14ac:dyDescent="0.25">
      <c r="A14" s="123">
        <v>9</v>
      </c>
      <c r="B14" s="54" t="s">
        <v>93</v>
      </c>
      <c r="C14" s="75" t="s">
        <v>94</v>
      </c>
      <c r="D14" s="129" t="s">
        <v>37</v>
      </c>
      <c r="E14" s="124">
        <v>10</v>
      </c>
      <c r="F14" s="124"/>
      <c r="G14" s="124"/>
    </row>
    <row r="15" spans="1:7" ht="57" x14ac:dyDescent="0.25">
      <c r="A15" s="123">
        <v>10</v>
      </c>
      <c r="B15" s="54" t="s">
        <v>281</v>
      </c>
      <c r="C15" s="75" t="s">
        <v>282</v>
      </c>
      <c r="D15" s="128" t="s">
        <v>37</v>
      </c>
      <c r="E15" s="124">
        <v>40</v>
      </c>
      <c r="F15" s="124"/>
      <c r="G15" s="124"/>
    </row>
    <row r="16" spans="1:7" ht="45" x14ac:dyDescent="0.25">
      <c r="A16" s="123">
        <v>11</v>
      </c>
      <c r="B16" s="54" t="s">
        <v>283</v>
      </c>
      <c r="C16" s="75" t="s">
        <v>284</v>
      </c>
      <c r="D16" s="56" t="s">
        <v>37</v>
      </c>
      <c r="E16" s="124">
        <v>4</v>
      </c>
      <c r="F16" s="124"/>
      <c r="G16" s="124"/>
    </row>
    <row r="17" spans="1:7" ht="42.75" x14ac:dyDescent="0.25">
      <c r="A17" s="123">
        <v>12</v>
      </c>
      <c r="B17" s="54" t="s">
        <v>285</v>
      </c>
      <c r="C17" s="75" t="s">
        <v>286</v>
      </c>
      <c r="D17" s="56" t="s">
        <v>37</v>
      </c>
      <c r="E17" s="124">
        <v>4</v>
      </c>
      <c r="F17" s="124"/>
      <c r="G17" s="124"/>
    </row>
    <row r="18" spans="1:7" ht="30" x14ac:dyDescent="0.25">
      <c r="A18" s="123">
        <v>13</v>
      </c>
      <c r="B18" s="54" t="s">
        <v>287</v>
      </c>
      <c r="C18" s="75" t="s">
        <v>288</v>
      </c>
      <c r="D18" s="130" t="s">
        <v>37</v>
      </c>
      <c r="E18" s="124">
        <v>20</v>
      </c>
      <c r="F18" s="124"/>
      <c r="G18" s="124"/>
    </row>
    <row r="19" spans="1:7" ht="45" x14ac:dyDescent="0.25">
      <c r="A19" s="123">
        <v>14</v>
      </c>
      <c r="B19" s="125" t="s">
        <v>289</v>
      </c>
      <c r="C19" s="131" t="s">
        <v>290</v>
      </c>
      <c r="D19" s="127" t="s">
        <v>184</v>
      </c>
      <c r="E19" s="124">
        <v>80</v>
      </c>
      <c r="F19" s="124"/>
      <c r="G19" s="124"/>
    </row>
    <row r="20" spans="1:7" ht="90" x14ac:dyDescent="0.25">
      <c r="A20" s="123">
        <v>15</v>
      </c>
      <c r="B20" s="125" t="s">
        <v>291</v>
      </c>
      <c r="C20" s="126" t="s">
        <v>292</v>
      </c>
      <c r="D20" s="56" t="s">
        <v>37</v>
      </c>
      <c r="E20" s="124">
        <v>17</v>
      </c>
      <c r="F20" s="124"/>
      <c r="G20" s="124"/>
    </row>
    <row r="21" spans="1:7" ht="60" x14ac:dyDescent="0.25">
      <c r="A21" s="123">
        <v>16</v>
      </c>
      <c r="B21" s="125" t="s">
        <v>293</v>
      </c>
      <c r="C21" s="131" t="s">
        <v>294</v>
      </c>
      <c r="D21" s="56" t="s">
        <v>295</v>
      </c>
      <c r="E21" s="124">
        <v>1</v>
      </c>
      <c r="F21" s="124"/>
      <c r="G21" s="124"/>
    </row>
    <row r="22" spans="1:7" ht="71.25" x14ac:dyDescent="0.25">
      <c r="A22" s="123">
        <v>17</v>
      </c>
      <c r="B22" s="54" t="s">
        <v>296</v>
      </c>
      <c r="C22" s="75" t="s">
        <v>297</v>
      </c>
      <c r="D22" s="56" t="s">
        <v>37</v>
      </c>
      <c r="E22" s="124">
        <v>45</v>
      </c>
      <c r="F22" s="124"/>
      <c r="G22" s="124"/>
    </row>
    <row r="23" spans="1:7" ht="42.75" x14ac:dyDescent="0.25">
      <c r="A23" s="123">
        <v>18</v>
      </c>
      <c r="B23" s="54" t="s">
        <v>41</v>
      </c>
      <c r="C23" s="75" t="s">
        <v>298</v>
      </c>
      <c r="D23" s="127" t="s">
        <v>53</v>
      </c>
      <c r="E23" s="124">
        <v>3</v>
      </c>
      <c r="F23" s="124"/>
      <c r="G23" s="124"/>
    </row>
    <row r="24" spans="1:7" ht="57" x14ac:dyDescent="0.25">
      <c r="A24" s="123">
        <v>19</v>
      </c>
      <c r="B24" s="54" t="s">
        <v>299</v>
      </c>
      <c r="C24" s="75" t="s">
        <v>300</v>
      </c>
      <c r="D24" s="132" t="s">
        <v>301</v>
      </c>
      <c r="E24" s="124">
        <v>1</v>
      </c>
      <c r="F24" s="124"/>
      <c r="G24" s="124"/>
    </row>
    <row r="25" spans="1:7" ht="71.25" x14ac:dyDescent="0.25">
      <c r="A25" s="123">
        <v>20</v>
      </c>
      <c r="B25" s="54" t="s">
        <v>302</v>
      </c>
      <c r="C25" s="75" t="s">
        <v>303</v>
      </c>
      <c r="D25" s="133" t="s">
        <v>37</v>
      </c>
      <c r="E25" s="124">
        <v>6</v>
      </c>
      <c r="F25" s="124"/>
      <c r="G25" s="124"/>
    </row>
    <row r="26" spans="1:7" ht="42.75" x14ac:dyDescent="0.25">
      <c r="A26" s="123">
        <v>21</v>
      </c>
      <c r="B26" s="54" t="s">
        <v>304</v>
      </c>
      <c r="C26" s="75" t="s">
        <v>305</v>
      </c>
      <c r="D26" s="133" t="s">
        <v>306</v>
      </c>
      <c r="E26" s="124">
        <v>1</v>
      </c>
      <c r="F26" s="124"/>
      <c r="G26" s="124"/>
    </row>
    <row r="27" spans="1:7" ht="85.5" x14ac:dyDescent="0.25">
      <c r="A27" s="123">
        <v>22</v>
      </c>
      <c r="B27" s="54" t="s">
        <v>307</v>
      </c>
      <c r="C27" s="75" t="s">
        <v>308</v>
      </c>
      <c r="D27" s="134" t="s">
        <v>184</v>
      </c>
      <c r="E27" s="124">
        <v>10</v>
      </c>
      <c r="F27" s="124"/>
      <c r="G27" s="124"/>
    </row>
    <row r="28" spans="1:7" ht="42.75" x14ac:dyDescent="0.25">
      <c r="A28" s="123">
        <v>23</v>
      </c>
      <c r="B28" s="54" t="s">
        <v>54</v>
      </c>
      <c r="C28" s="75" t="s">
        <v>309</v>
      </c>
      <c r="D28" s="56" t="s">
        <v>37</v>
      </c>
      <c r="E28" s="124">
        <v>11</v>
      </c>
      <c r="F28" s="124"/>
      <c r="G28" s="124"/>
    </row>
    <row r="29" spans="1:7" ht="71.25" x14ac:dyDescent="0.25">
      <c r="A29" s="123">
        <v>24</v>
      </c>
      <c r="B29" s="125" t="s">
        <v>310</v>
      </c>
      <c r="C29" s="75" t="s">
        <v>311</v>
      </c>
      <c r="D29" s="56" t="s">
        <v>37</v>
      </c>
      <c r="E29" s="124">
        <v>1</v>
      </c>
      <c r="F29" s="124"/>
      <c r="G29" s="124"/>
    </row>
    <row r="30" spans="1:7" ht="28.5" customHeight="1" x14ac:dyDescent="0.25">
      <c r="A30" s="135"/>
      <c r="B30" s="425" t="s">
        <v>312</v>
      </c>
      <c r="C30" s="426"/>
      <c r="D30" s="426"/>
      <c r="E30" s="426"/>
      <c r="F30" s="427"/>
      <c r="G30" s="29"/>
    </row>
    <row r="36" ht="65.25" customHeight="1" x14ac:dyDescent="0.25"/>
  </sheetData>
  <mergeCells count="6">
    <mergeCell ref="B30:F30"/>
    <mergeCell ref="A1:G1"/>
    <mergeCell ref="A2:G2"/>
    <mergeCell ref="A3:G3"/>
    <mergeCell ref="A4:C4"/>
    <mergeCell ref="A5:G5"/>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topLeftCell="A25" workbookViewId="0">
      <selection activeCell="F18" sqref="F18"/>
    </sheetView>
  </sheetViews>
  <sheetFormatPr defaultRowHeight="15.75" x14ac:dyDescent="0.25"/>
  <cols>
    <col min="1" max="1" width="4.7109375" style="173" customWidth="1"/>
    <col min="2" max="2" width="14.28515625" style="1" customWidth="1"/>
    <col min="3" max="3" width="60" style="174" customWidth="1"/>
    <col min="4" max="4" width="5.28515625" style="175" customWidth="1"/>
    <col min="5" max="5" width="5.42578125" style="175" customWidth="1"/>
    <col min="6" max="6" width="6.140625" style="176" customWidth="1"/>
    <col min="7" max="7" width="7.7109375" style="1" customWidth="1"/>
  </cols>
  <sheetData>
    <row r="1" spans="1:9" ht="18.75" x14ac:dyDescent="0.25">
      <c r="A1" s="460" t="s">
        <v>313</v>
      </c>
      <c r="B1" s="461"/>
      <c r="C1" s="461"/>
      <c r="D1" s="461"/>
      <c r="E1" s="461"/>
      <c r="F1" s="461"/>
      <c r="G1" s="462"/>
    </row>
    <row r="2" spans="1:9" ht="18.75" x14ac:dyDescent="0.25">
      <c r="A2" s="460" t="s">
        <v>314</v>
      </c>
      <c r="B2" s="461"/>
      <c r="C2" s="461"/>
      <c r="D2" s="461"/>
      <c r="E2" s="461"/>
      <c r="F2" s="461"/>
      <c r="G2" s="462"/>
    </row>
    <row r="3" spans="1:9" ht="47.25" x14ac:dyDescent="0.25">
      <c r="A3" s="470" t="s">
        <v>29</v>
      </c>
      <c r="B3" s="471"/>
      <c r="C3" s="472"/>
      <c r="D3" s="136" t="s">
        <v>30</v>
      </c>
      <c r="E3" s="136" t="s">
        <v>31</v>
      </c>
      <c r="F3" s="3" t="s">
        <v>32</v>
      </c>
      <c r="G3" s="4" t="s">
        <v>33</v>
      </c>
    </row>
    <row r="4" spans="1:9" ht="18.75" x14ac:dyDescent="0.3">
      <c r="A4" s="473" t="s">
        <v>34</v>
      </c>
      <c r="B4" s="474"/>
      <c r="C4" s="474"/>
      <c r="D4" s="474"/>
      <c r="E4" s="474"/>
      <c r="F4" s="474"/>
      <c r="G4" s="475"/>
    </row>
    <row r="5" spans="1:9" ht="75" x14ac:dyDescent="0.25">
      <c r="A5" s="137">
        <v>1</v>
      </c>
      <c r="B5" s="54" t="s">
        <v>315</v>
      </c>
      <c r="C5" s="138" t="s">
        <v>316</v>
      </c>
      <c r="D5" s="127" t="s">
        <v>37</v>
      </c>
      <c r="E5" s="127">
        <v>4</v>
      </c>
      <c r="F5" s="139"/>
      <c r="G5" s="140"/>
      <c r="I5" s="2"/>
    </row>
    <row r="6" spans="1:9" ht="90" x14ac:dyDescent="0.25">
      <c r="A6" s="137">
        <v>2</v>
      </c>
      <c r="B6" s="141" t="s">
        <v>317</v>
      </c>
      <c r="C6" s="138" t="s">
        <v>318</v>
      </c>
      <c r="D6" s="142" t="s">
        <v>175</v>
      </c>
      <c r="E6" s="143">
        <v>1</v>
      </c>
      <c r="F6" s="139"/>
      <c r="G6" s="139"/>
      <c r="I6" s="2"/>
    </row>
    <row r="7" spans="1:9" ht="63" x14ac:dyDescent="0.25">
      <c r="A7" s="137">
        <v>3</v>
      </c>
      <c r="B7" s="141" t="s">
        <v>39</v>
      </c>
      <c r="C7" s="138" t="s">
        <v>40</v>
      </c>
      <c r="D7" s="142" t="s">
        <v>37</v>
      </c>
      <c r="E7" s="143">
        <v>5</v>
      </c>
      <c r="F7" s="139"/>
      <c r="G7" s="139"/>
      <c r="I7" s="2"/>
    </row>
    <row r="8" spans="1:9" ht="78.75" x14ac:dyDescent="0.25">
      <c r="A8" s="137">
        <v>4</v>
      </c>
      <c r="B8" s="144" t="s">
        <v>319</v>
      </c>
      <c r="C8" s="145" t="s">
        <v>320</v>
      </c>
      <c r="D8" s="143" t="s">
        <v>37</v>
      </c>
      <c r="E8" s="143">
        <v>4</v>
      </c>
      <c r="F8" s="139"/>
      <c r="G8" s="139"/>
      <c r="I8" s="2"/>
    </row>
    <row r="9" spans="1:9" ht="60" x14ac:dyDescent="0.25">
      <c r="A9" s="137">
        <v>5</v>
      </c>
      <c r="B9" s="144" t="s">
        <v>321</v>
      </c>
      <c r="C9" s="146" t="s">
        <v>322</v>
      </c>
      <c r="D9" s="143" t="s">
        <v>184</v>
      </c>
      <c r="E9" s="147">
        <v>3</v>
      </c>
      <c r="F9" s="148"/>
      <c r="G9" s="149"/>
      <c r="I9" s="2"/>
    </row>
    <row r="10" spans="1:9" ht="45" x14ac:dyDescent="0.25">
      <c r="A10" s="137">
        <v>6</v>
      </c>
      <c r="B10" s="141" t="s">
        <v>54</v>
      </c>
      <c r="C10" s="138" t="s">
        <v>323</v>
      </c>
      <c r="D10" s="142" t="s">
        <v>37</v>
      </c>
      <c r="E10" s="143">
        <v>8</v>
      </c>
      <c r="F10" s="139"/>
      <c r="G10" s="139"/>
      <c r="I10" s="2"/>
    </row>
    <row r="11" spans="1:9" ht="90.75" x14ac:dyDescent="0.25">
      <c r="A11" s="137">
        <v>7</v>
      </c>
      <c r="B11" s="150" t="s">
        <v>324</v>
      </c>
      <c r="C11" s="151" t="s">
        <v>325</v>
      </c>
      <c r="D11" s="142" t="s">
        <v>37</v>
      </c>
      <c r="E11" s="143">
        <v>1</v>
      </c>
      <c r="F11" s="139"/>
      <c r="G11" s="139"/>
      <c r="I11" s="2"/>
    </row>
    <row r="12" spans="1:9" ht="150" x14ac:dyDescent="0.25">
      <c r="A12" s="137">
        <v>8</v>
      </c>
      <c r="B12" s="144" t="s">
        <v>326</v>
      </c>
      <c r="C12" s="138" t="s">
        <v>327</v>
      </c>
      <c r="D12" s="152" t="s">
        <v>69</v>
      </c>
      <c r="E12" s="127">
        <v>1</v>
      </c>
      <c r="F12" s="153"/>
      <c r="G12" s="139"/>
      <c r="I12" s="2"/>
    </row>
    <row r="13" spans="1:9" ht="94.5" x14ac:dyDescent="0.25">
      <c r="A13" s="137">
        <v>9</v>
      </c>
      <c r="B13" s="144" t="s">
        <v>328</v>
      </c>
      <c r="C13" s="154" t="s">
        <v>329</v>
      </c>
      <c r="D13" s="127" t="s">
        <v>88</v>
      </c>
      <c r="E13" s="127">
        <v>12</v>
      </c>
      <c r="F13" s="153"/>
      <c r="G13" s="139"/>
      <c r="I13" s="2"/>
    </row>
    <row r="14" spans="1:9" ht="47.25" x14ac:dyDescent="0.25">
      <c r="A14" s="137">
        <v>10</v>
      </c>
      <c r="B14" s="155" t="s">
        <v>330</v>
      </c>
      <c r="C14" s="156" t="s">
        <v>331</v>
      </c>
      <c r="D14" s="157" t="s">
        <v>37</v>
      </c>
      <c r="E14" s="157">
        <v>1</v>
      </c>
      <c r="F14" s="157"/>
      <c r="G14" s="157"/>
      <c r="I14" s="2"/>
    </row>
    <row r="15" spans="1:9" x14ac:dyDescent="0.25">
      <c r="A15" s="137">
        <v>11</v>
      </c>
      <c r="B15" s="158" t="s">
        <v>35</v>
      </c>
      <c r="C15" s="159" t="s">
        <v>332</v>
      </c>
      <c r="D15" s="160" t="s">
        <v>37</v>
      </c>
      <c r="E15" s="128">
        <v>4</v>
      </c>
      <c r="F15" s="161"/>
      <c r="G15" s="149"/>
      <c r="I15" s="2"/>
    </row>
    <row r="16" spans="1:9" ht="60" x14ac:dyDescent="0.25">
      <c r="A16" s="137">
        <v>12</v>
      </c>
      <c r="B16" s="54" t="s">
        <v>333</v>
      </c>
      <c r="C16" s="138" t="s">
        <v>334</v>
      </c>
      <c r="D16" s="127" t="s">
        <v>37</v>
      </c>
      <c r="E16" s="127">
        <v>1</v>
      </c>
      <c r="F16" s="139"/>
      <c r="G16" s="149"/>
      <c r="I16" s="2"/>
    </row>
    <row r="17" spans="1:9" ht="47.25" x14ac:dyDescent="0.25">
      <c r="A17" s="137">
        <v>13</v>
      </c>
      <c r="B17" s="54" t="s">
        <v>97</v>
      </c>
      <c r="C17" s="154" t="s">
        <v>98</v>
      </c>
      <c r="D17" s="128" t="s">
        <v>37</v>
      </c>
      <c r="E17" s="128">
        <v>8</v>
      </c>
      <c r="F17" s="161"/>
      <c r="G17" s="149"/>
      <c r="I17" s="2"/>
    </row>
    <row r="18" spans="1:9" ht="18.75" x14ac:dyDescent="0.3">
      <c r="A18" s="476" t="s">
        <v>335</v>
      </c>
      <c r="B18" s="477"/>
      <c r="C18" s="477"/>
      <c r="D18" s="162"/>
      <c r="E18" s="162"/>
      <c r="F18" s="163"/>
      <c r="G18" s="164"/>
      <c r="I18" s="2"/>
    </row>
    <row r="19" spans="1:9" ht="63" x14ac:dyDescent="0.25">
      <c r="A19" s="137">
        <v>1</v>
      </c>
      <c r="B19" s="54" t="s">
        <v>336</v>
      </c>
      <c r="C19" s="154" t="s">
        <v>337</v>
      </c>
      <c r="D19" s="152" t="s">
        <v>37</v>
      </c>
      <c r="E19" s="152">
        <v>32</v>
      </c>
      <c r="F19" s="165"/>
      <c r="G19" s="149"/>
      <c r="H19" s="2">
        <v>48</v>
      </c>
      <c r="I19" s="2">
        <v>50</v>
      </c>
    </row>
    <row r="20" spans="1:9" ht="47.25" x14ac:dyDescent="0.25">
      <c r="A20" s="137">
        <v>2</v>
      </c>
      <c r="B20" s="46" t="s">
        <v>338</v>
      </c>
      <c r="C20" s="154" t="s">
        <v>339</v>
      </c>
      <c r="D20" s="152" t="s">
        <v>175</v>
      </c>
      <c r="E20" s="152">
        <v>1</v>
      </c>
      <c r="F20" s="152"/>
      <c r="G20" s="152"/>
      <c r="I20" s="2"/>
    </row>
    <row r="21" spans="1:9" ht="78.75" x14ac:dyDescent="0.25">
      <c r="A21" s="137">
        <v>3</v>
      </c>
      <c r="B21" s="46" t="s">
        <v>133</v>
      </c>
      <c r="C21" s="154" t="s">
        <v>340</v>
      </c>
      <c r="D21" s="166" t="s">
        <v>175</v>
      </c>
      <c r="E21" s="167">
        <v>1</v>
      </c>
      <c r="F21" s="168"/>
      <c r="G21" s="169"/>
      <c r="I21" s="2"/>
    </row>
    <row r="22" spans="1:9" ht="78.75" x14ac:dyDescent="0.25">
      <c r="A22" s="137">
        <v>4</v>
      </c>
      <c r="B22" s="54" t="s">
        <v>341</v>
      </c>
      <c r="C22" s="170" t="s">
        <v>342</v>
      </c>
      <c r="D22" s="152" t="s">
        <v>37</v>
      </c>
      <c r="E22" s="152">
        <v>20</v>
      </c>
      <c r="F22" s="165"/>
      <c r="G22" s="149"/>
      <c r="I22" s="2"/>
    </row>
    <row r="23" spans="1:9" ht="78.75" x14ac:dyDescent="0.25">
      <c r="A23" s="137">
        <v>5</v>
      </c>
      <c r="B23" s="54" t="s">
        <v>343</v>
      </c>
      <c r="C23" s="170" t="s">
        <v>344</v>
      </c>
      <c r="D23" s="152" t="s">
        <v>37</v>
      </c>
      <c r="E23" s="152">
        <v>3</v>
      </c>
      <c r="F23" s="165"/>
      <c r="G23" s="149"/>
      <c r="I23" s="2"/>
    </row>
    <row r="24" spans="1:9" ht="90.75" x14ac:dyDescent="0.25">
      <c r="A24" s="137">
        <v>6</v>
      </c>
      <c r="B24" s="54" t="s">
        <v>345</v>
      </c>
      <c r="C24" s="151" t="s">
        <v>325</v>
      </c>
      <c r="D24" s="142" t="s">
        <v>37</v>
      </c>
      <c r="E24" s="143">
        <v>7</v>
      </c>
      <c r="F24" s="139"/>
      <c r="G24" s="139"/>
      <c r="I24" s="2"/>
    </row>
    <row r="25" spans="1:9" ht="75" x14ac:dyDescent="0.25">
      <c r="A25" s="137">
        <v>7</v>
      </c>
      <c r="B25" s="54" t="s">
        <v>315</v>
      </c>
      <c r="C25" s="138" t="s">
        <v>346</v>
      </c>
      <c r="D25" s="127" t="s">
        <v>37</v>
      </c>
      <c r="E25" s="127">
        <v>10</v>
      </c>
      <c r="F25" s="139"/>
      <c r="G25" s="140"/>
      <c r="I25" s="2"/>
    </row>
    <row r="26" spans="1:9" ht="75.75" x14ac:dyDescent="0.25">
      <c r="A26" s="137">
        <v>8</v>
      </c>
      <c r="B26" s="171" t="s">
        <v>347</v>
      </c>
      <c r="C26" s="151" t="s">
        <v>348</v>
      </c>
      <c r="D26" s="85" t="s">
        <v>37</v>
      </c>
      <c r="E26" s="85">
        <v>10</v>
      </c>
      <c r="F26" s="130"/>
      <c r="G26" s="164"/>
      <c r="I26" s="2"/>
    </row>
    <row r="27" spans="1:9" ht="18.75" x14ac:dyDescent="0.25">
      <c r="A27" s="137"/>
      <c r="B27" s="467" t="s">
        <v>65</v>
      </c>
      <c r="C27" s="468"/>
      <c r="D27" s="468"/>
      <c r="E27" s="468"/>
      <c r="F27" s="469"/>
      <c r="G27" s="172"/>
    </row>
  </sheetData>
  <mergeCells count="6">
    <mergeCell ref="B27:F27"/>
    <mergeCell ref="A1:G1"/>
    <mergeCell ref="A2:G2"/>
    <mergeCell ref="A3:C3"/>
    <mergeCell ref="A4:G4"/>
    <mergeCell ref="A18:C1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opLeftCell="A16" workbookViewId="0">
      <selection activeCell="A9" sqref="A9:F9"/>
    </sheetView>
  </sheetViews>
  <sheetFormatPr defaultColWidth="9" defaultRowHeight="15" x14ac:dyDescent="0.25"/>
  <cols>
    <col min="1" max="1" width="6.42578125" customWidth="1"/>
    <col min="2" max="2" width="15.7109375" customWidth="1"/>
    <col min="3" max="3" width="54.28515625" style="30" customWidth="1"/>
    <col min="4" max="4" width="6" bestFit="1" customWidth="1"/>
    <col min="5" max="5" width="7" customWidth="1"/>
    <col min="6" max="6" width="6.85546875" bestFit="1" customWidth="1"/>
    <col min="7" max="7" width="11.28515625" customWidth="1"/>
  </cols>
  <sheetData>
    <row r="1" spans="1:7" ht="38.25" customHeight="1" x14ac:dyDescent="0.25">
      <c r="A1" s="428" t="s">
        <v>27</v>
      </c>
      <c r="B1" s="429"/>
      <c r="C1" s="429"/>
      <c r="D1" s="429"/>
      <c r="E1" s="429"/>
      <c r="F1" s="429"/>
      <c r="G1" s="430"/>
    </row>
    <row r="2" spans="1:7" ht="33.75" customHeight="1" x14ac:dyDescent="0.25">
      <c r="A2" s="428" t="s">
        <v>28</v>
      </c>
      <c r="B2" s="429"/>
      <c r="C2" s="429"/>
      <c r="D2" s="429"/>
      <c r="E2" s="429"/>
      <c r="F2" s="429"/>
      <c r="G2" s="430"/>
    </row>
    <row r="3" spans="1:7" ht="39.75" customHeight="1" x14ac:dyDescent="0.25">
      <c r="A3" s="431" t="s">
        <v>29</v>
      </c>
      <c r="B3" s="432"/>
      <c r="C3" s="433"/>
      <c r="D3" s="3" t="s">
        <v>30</v>
      </c>
      <c r="E3" s="3" t="s">
        <v>31</v>
      </c>
      <c r="F3" s="3" t="s">
        <v>32</v>
      </c>
      <c r="G3" s="4" t="s">
        <v>33</v>
      </c>
    </row>
    <row r="4" spans="1:7" ht="29.25" customHeight="1" x14ac:dyDescent="0.25">
      <c r="A4" s="434" t="s">
        <v>34</v>
      </c>
      <c r="B4" s="435"/>
      <c r="C4" s="435"/>
      <c r="D4" s="435"/>
      <c r="E4" s="435"/>
      <c r="F4" s="435"/>
      <c r="G4" s="5"/>
    </row>
    <row r="5" spans="1:7" s="11" customFormat="1" x14ac:dyDescent="0.25">
      <c r="A5" s="6">
        <v>1</v>
      </c>
      <c r="B5" s="7" t="s">
        <v>35</v>
      </c>
      <c r="C5" s="8" t="s">
        <v>36</v>
      </c>
      <c r="D5" s="9" t="s">
        <v>37</v>
      </c>
      <c r="E5" s="9">
        <v>10</v>
      </c>
      <c r="F5" s="10"/>
      <c r="G5" s="9"/>
    </row>
    <row r="6" spans="1:7" s="11" customFormat="1" x14ac:dyDescent="0.25">
      <c r="A6" s="6">
        <v>2</v>
      </c>
      <c r="B6" s="7" t="s">
        <v>35</v>
      </c>
      <c r="C6" s="12" t="s">
        <v>38</v>
      </c>
      <c r="D6" s="9" t="s">
        <v>37</v>
      </c>
      <c r="E6" s="9">
        <v>6</v>
      </c>
      <c r="F6" s="10"/>
      <c r="G6" s="9"/>
    </row>
    <row r="7" spans="1:7" s="11" customFormat="1" ht="60" x14ac:dyDescent="0.25">
      <c r="A7" s="6">
        <v>3</v>
      </c>
      <c r="B7" s="7" t="s">
        <v>39</v>
      </c>
      <c r="C7" s="13" t="s">
        <v>40</v>
      </c>
      <c r="D7" s="9" t="s">
        <v>37</v>
      </c>
      <c r="E7" s="9">
        <v>10</v>
      </c>
      <c r="F7" s="10"/>
      <c r="G7" s="9"/>
    </row>
    <row r="8" spans="1:7" s="11" customFormat="1" ht="45" x14ac:dyDescent="0.25">
      <c r="A8" s="6">
        <v>4</v>
      </c>
      <c r="B8" s="7" t="s">
        <v>41</v>
      </c>
      <c r="C8" s="13" t="s">
        <v>42</v>
      </c>
      <c r="D8" s="14" t="s">
        <v>37</v>
      </c>
      <c r="E8" s="14">
        <v>6</v>
      </c>
      <c r="F8" s="15"/>
      <c r="G8" s="9"/>
    </row>
    <row r="9" spans="1:7" s="11" customFormat="1" ht="21.75" customHeight="1" x14ac:dyDescent="0.25">
      <c r="A9" s="320" t="s">
        <v>43</v>
      </c>
      <c r="B9" s="321"/>
      <c r="C9" s="321"/>
      <c r="D9" s="321"/>
      <c r="E9" s="321"/>
      <c r="F9" s="322"/>
      <c r="G9" s="16"/>
    </row>
    <row r="10" spans="1:7" s="11" customFormat="1" ht="45" x14ac:dyDescent="0.25">
      <c r="A10" s="6">
        <v>5</v>
      </c>
      <c r="B10" s="7" t="s">
        <v>44</v>
      </c>
      <c r="C10" s="17" t="s">
        <v>45</v>
      </c>
      <c r="D10" s="9" t="s">
        <v>37</v>
      </c>
      <c r="E10" s="9">
        <v>30</v>
      </c>
      <c r="F10" s="10"/>
      <c r="G10" s="9"/>
    </row>
    <row r="11" spans="1:7" s="11" customFormat="1" ht="60" x14ac:dyDescent="0.25">
      <c r="A11" s="6">
        <v>6</v>
      </c>
      <c r="B11" s="7" t="s">
        <v>46</v>
      </c>
      <c r="C11" s="17" t="s">
        <v>47</v>
      </c>
      <c r="D11" s="18" t="s">
        <v>37</v>
      </c>
      <c r="E11" s="14">
        <v>25</v>
      </c>
      <c r="F11" s="15"/>
      <c r="G11" s="9"/>
    </row>
    <row r="12" spans="1:7" s="11" customFormat="1" ht="60" x14ac:dyDescent="0.25">
      <c r="A12" s="6">
        <v>7</v>
      </c>
      <c r="B12" s="7" t="s">
        <v>48</v>
      </c>
      <c r="C12" s="17" t="s">
        <v>49</v>
      </c>
      <c r="D12" s="18" t="s">
        <v>37</v>
      </c>
      <c r="E12" s="18">
        <v>8</v>
      </c>
      <c r="F12" s="19"/>
      <c r="G12" s="20"/>
    </row>
    <row r="13" spans="1:7" s="11" customFormat="1" ht="63.75" x14ac:dyDescent="0.25">
      <c r="A13" s="6">
        <v>8</v>
      </c>
      <c r="B13" s="7" t="s">
        <v>50</v>
      </c>
      <c r="C13" s="21" t="s">
        <v>51</v>
      </c>
      <c r="D13" s="22" t="s">
        <v>37</v>
      </c>
      <c r="E13" s="22">
        <v>25</v>
      </c>
      <c r="F13" s="23"/>
      <c r="G13" s="24"/>
    </row>
    <row r="14" spans="1:7" s="11" customFormat="1" ht="45" x14ac:dyDescent="0.25">
      <c r="A14" s="6">
        <v>9</v>
      </c>
      <c r="B14" s="7" t="s">
        <v>41</v>
      </c>
      <c r="C14" s="17" t="s">
        <v>52</v>
      </c>
      <c r="D14" s="14" t="s">
        <v>53</v>
      </c>
      <c r="E14" s="14">
        <v>2</v>
      </c>
      <c r="F14" s="15"/>
      <c r="G14" s="9"/>
    </row>
    <row r="15" spans="1:7" s="11" customFormat="1" ht="45" x14ac:dyDescent="0.25">
      <c r="A15" s="6">
        <v>10</v>
      </c>
      <c r="B15" s="7" t="s">
        <v>54</v>
      </c>
      <c r="C15" s="17" t="s">
        <v>55</v>
      </c>
      <c r="D15" s="18" t="s">
        <v>37</v>
      </c>
      <c r="E15" s="18">
        <v>15</v>
      </c>
      <c r="F15" s="19"/>
      <c r="G15" s="9"/>
    </row>
    <row r="16" spans="1:7" s="11" customFormat="1" ht="30" x14ac:dyDescent="0.25">
      <c r="A16" s="6">
        <v>11</v>
      </c>
      <c r="B16" s="7" t="s">
        <v>56</v>
      </c>
      <c r="C16" s="17" t="s">
        <v>57</v>
      </c>
      <c r="D16" s="25" t="s">
        <v>37</v>
      </c>
      <c r="E16" s="25">
        <v>2</v>
      </c>
      <c r="F16" s="26"/>
      <c r="G16" s="27"/>
    </row>
    <row r="17" spans="1:7" s="11" customFormat="1" ht="45" x14ac:dyDescent="0.25">
      <c r="A17" s="6">
        <v>12</v>
      </c>
      <c r="B17" s="7" t="s">
        <v>58</v>
      </c>
      <c r="C17" s="17" t="s">
        <v>59</v>
      </c>
      <c r="D17" s="18" t="s">
        <v>60</v>
      </c>
      <c r="E17" s="18">
        <v>30</v>
      </c>
      <c r="F17" s="19"/>
      <c r="G17" s="9"/>
    </row>
    <row r="18" spans="1:7" s="11" customFormat="1" ht="45" x14ac:dyDescent="0.25">
      <c r="A18" s="6">
        <v>13</v>
      </c>
      <c r="B18" s="7" t="s">
        <v>61</v>
      </c>
      <c r="C18" s="17" t="s">
        <v>62</v>
      </c>
      <c r="D18" s="18" t="s">
        <v>37</v>
      </c>
      <c r="E18" s="18">
        <v>4</v>
      </c>
      <c r="F18" s="19"/>
      <c r="G18" s="9"/>
    </row>
    <row r="19" spans="1:7" s="11" customFormat="1" ht="45" x14ac:dyDescent="0.25">
      <c r="A19" s="6">
        <v>14</v>
      </c>
      <c r="B19" s="7" t="s">
        <v>63</v>
      </c>
      <c r="C19" s="17" t="s">
        <v>64</v>
      </c>
      <c r="D19" s="18" t="s">
        <v>37</v>
      </c>
      <c r="E19" s="18">
        <v>1</v>
      </c>
      <c r="F19" s="19"/>
      <c r="G19" s="9"/>
    </row>
    <row r="20" spans="1:7" ht="45.75" customHeight="1" x14ac:dyDescent="0.25">
      <c r="A20" s="28"/>
      <c r="B20" s="425" t="s">
        <v>65</v>
      </c>
      <c r="C20" s="426"/>
      <c r="D20" s="426"/>
      <c r="E20" s="426"/>
      <c r="F20" s="427"/>
      <c r="G20" s="29"/>
    </row>
    <row r="25" spans="1:7" ht="171.75" customHeight="1" x14ac:dyDescent="0.25"/>
    <row r="27" spans="1:7" ht="201.75" customHeight="1" x14ac:dyDescent="0.25"/>
    <row r="30" spans="1:7" ht="18.75" customHeight="1" x14ac:dyDescent="0.25"/>
    <row r="31" spans="1:7" ht="54.75" customHeight="1" x14ac:dyDescent="0.25"/>
    <row r="34" ht="87.75" customHeight="1" x14ac:dyDescent="0.25"/>
    <row r="35" ht="18" customHeight="1" x14ac:dyDescent="0.25"/>
    <row r="36" ht="18" customHeight="1" x14ac:dyDescent="0.25"/>
    <row r="37" ht="18" customHeight="1" x14ac:dyDescent="0.25"/>
    <row r="38" ht="23.25" customHeight="1" x14ac:dyDescent="0.25"/>
    <row r="39" ht="28.5" customHeight="1" x14ac:dyDescent="0.25"/>
  </sheetData>
  <mergeCells count="5">
    <mergeCell ref="B20:F20"/>
    <mergeCell ref="A1:G1"/>
    <mergeCell ref="A2:G2"/>
    <mergeCell ref="A3:C3"/>
    <mergeCell ref="A4:F4"/>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8"/>
  <sheetViews>
    <sheetView topLeftCell="A43" workbookViewId="0">
      <selection activeCell="B22" sqref="B22"/>
    </sheetView>
  </sheetViews>
  <sheetFormatPr defaultRowHeight="15" x14ac:dyDescent="0.25"/>
  <cols>
    <col min="2" max="2" width="78.28515625" customWidth="1"/>
  </cols>
  <sheetData>
    <row r="1" spans="1:6" ht="31.5" customHeight="1" x14ac:dyDescent="0.25">
      <c r="A1" s="51"/>
      <c r="B1" s="228" t="s">
        <v>523</v>
      </c>
      <c r="C1" s="478" t="s">
        <v>524</v>
      </c>
      <c r="D1" s="479"/>
      <c r="E1" s="479"/>
      <c r="F1" s="480"/>
    </row>
    <row r="2" spans="1:6" ht="27.75" customHeight="1" x14ac:dyDescent="0.25">
      <c r="A2" s="51"/>
      <c r="B2" s="229" t="s">
        <v>525</v>
      </c>
      <c r="C2" s="478" t="s">
        <v>457</v>
      </c>
      <c r="D2" s="479"/>
      <c r="E2" s="479"/>
      <c r="F2" s="480"/>
    </row>
    <row r="3" spans="1:6" ht="15.75" x14ac:dyDescent="0.25">
      <c r="A3" s="51"/>
      <c r="B3" s="230" t="s">
        <v>458</v>
      </c>
      <c r="C3" s="478" t="s">
        <v>459</v>
      </c>
      <c r="D3" s="479"/>
      <c r="E3" s="479"/>
      <c r="F3" s="480"/>
    </row>
    <row r="4" spans="1:6" ht="138.75" customHeight="1" x14ac:dyDescent="0.25">
      <c r="A4" s="51"/>
      <c r="B4" s="481" t="s">
        <v>460</v>
      </c>
      <c r="C4" s="482"/>
      <c r="D4" s="482"/>
      <c r="E4" s="482"/>
      <c r="F4" s="483"/>
    </row>
    <row r="5" spans="1:6" ht="31.5" x14ac:dyDescent="0.25">
      <c r="A5" s="231" t="s">
        <v>0</v>
      </c>
      <c r="B5" s="232" t="s">
        <v>461</v>
      </c>
      <c r="C5" s="231" t="s">
        <v>237</v>
      </c>
      <c r="D5" s="231" t="s">
        <v>238</v>
      </c>
      <c r="E5" s="231" t="s">
        <v>462</v>
      </c>
      <c r="F5" s="231" t="s">
        <v>463</v>
      </c>
    </row>
    <row r="6" spans="1:6" ht="15.75" x14ac:dyDescent="0.25">
      <c r="A6" s="233" t="s">
        <v>464</v>
      </c>
      <c r="B6" s="234" t="s">
        <v>465</v>
      </c>
      <c r="C6" s="235"/>
      <c r="D6" s="236"/>
      <c r="E6" s="236"/>
      <c r="F6" s="237"/>
    </row>
    <row r="7" spans="1:6" ht="47.25" x14ac:dyDescent="0.25">
      <c r="A7" s="330">
        <v>1</v>
      </c>
      <c r="B7" s="238" t="s">
        <v>466</v>
      </c>
      <c r="C7" s="331" t="s">
        <v>467</v>
      </c>
      <c r="D7" s="332">
        <v>1</v>
      </c>
      <c r="E7" s="332"/>
      <c r="F7" s="332"/>
    </row>
    <row r="8" spans="1:6" ht="78.75" x14ac:dyDescent="0.25">
      <c r="A8" s="330">
        <v>2</v>
      </c>
      <c r="B8" s="238" t="s">
        <v>468</v>
      </c>
      <c r="C8" s="331" t="s">
        <v>88</v>
      </c>
      <c r="D8" s="332">
        <v>2000</v>
      </c>
      <c r="E8" s="333"/>
      <c r="F8" s="332"/>
    </row>
    <row r="9" spans="1:6" ht="63" x14ac:dyDescent="0.25">
      <c r="A9" s="330">
        <v>3</v>
      </c>
      <c r="B9" s="238" t="s">
        <v>469</v>
      </c>
      <c r="C9" s="331" t="s">
        <v>88</v>
      </c>
      <c r="D9" s="332">
        <v>1000</v>
      </c>
      <c r="E9" s="333"/>
      <c r="F9" s="332"/>
    </row>
    <row r="10" spans="1:6" ht="78.75" x14ac:dyDescent="0.25">
      <c r="A10" s="330">
        <v>4</v>
      </c>
      <c r="B10" s="238" t="s">
        <v>470</v>
      </c>
      <c r="C10" s="331" t="s">
        <v>471</v>
      </c>
      <c r="D10" s="332">
        <v>3</v>
      </c>
      <c r="E10" s="332"/>
      <c r="F10" s="332"/>
    </row>
    <row r="11" spans="1:6" ht="47.25" x14ac:dyDescent="0.25">
      <c r="A11" s="330">
        <v>5</v>
      </c>
      <c r="B11" s="238" t="s">
        <v>472</v>
      </c>
      <c r="C11" s="331" t="s">
        <v>471</v>
      </c>
      <c r="D11" s="332">
        <v>12</v>
      </c>
      <c r="E11" s="332"/>
      <c r="F11" s="332"/>
    </row>
    <row r="12" spans="1:6" ht="31.5" x14ac:dyDescent="0.25">
      <c r="A12" s="330">
        <v>6</v>
      </c>
      <c r="B12" s="238" t="s">
        <v>474</v>
      </c>
      <c r="C12" s="331" t="s">
        <v>88</v>
      </c>
      <c r="D12" s="332">
        <v>10</v>
      </c>
      <c r="E12" s="332"/>
      <c r="F12" s="332"/>
    </row>
    <row r="13" spans="1:6" ht="31.5" x14ac:dyDescent="0.25">
      <c r="A13" s="330">
        <v>7</v>
      </c>
      <c r="B13" s="238" t="s">
        <v>475</v>
      </c>
      <c r="C13" s="331" t="s">
        <v>471</v>
      </c>
      <c r="D13" s="332">
        <v>25</v>
      </c>
      <c r="E13" s="332"/>
      <c r="F13" s="332"/>
    </row>
    <row r="14" spans="1:6" ht="47.25" x14ac:dyDescent="0.25">
      <c r="A14" s="330">
        <v>8</v>
      </c>
      <c r="B14" s="238" t="s">
        <v>476</v>
      </c>
      <c r="C14" s="331" t="s">
        <v>88</v>
      </c>
      <c r="D14" s="332">
        <v>60</v>
      </c>
      <c r="E14" s="332"/>
      <c r="F14" s="332"/>
    </row>
    <row r="15" spans="1:6" ht="63" x14ac:dyDescent="0.25">
      <c r="A15" s="330">
        <v>9</v>
      </c>
      <c r="B15" s="238" t="s">
        <v>526</v>
      </c>
      <c r="C15" s="331" t="s">
        <v>53</v>
      </c>
      <c r="D15" s="332">
        <v>35</v>
      </c>
      <c r="E15" s="332"/>
      <c r="F15" s="332"/>
    </row>
    <row r="16" spans="1:6" ht="47.25" x14ac:dyDescent="0.25">
      <c r="A16" s="330">
        <v>10</v>
      </c>
      <c r="B16" s="238" t="s">
        <v>479</v>
      </c>
      <c r="C16" s="331" t="s">
        <v>53</v>
      </c>
      <c r="D16" s="332">
        <v>60</v>
      </c>
      <c r="E16" s="332"/>
      <c r="F16" s="332"/>
    </row>
    <row r="17" spans="1:6" ht="63" x14ac:dyDescent="0.25">
      <c r="A17" s="330">
        <v>11</v>
      </c>
      <c r="B17" s="238" t="s">
        <v>480</v>
      </c>
      <c r="C17" s="331" t="s">
        <v>481</v>
      </c>
      <c r="D17" s="332">
        <v>1</v>
      </c>
      <c r="E17" s="332"/>
      <c r="F17" s="332"/>
    </row>
    <row r="18" spans="1:6" ht="15.75" x14ac:dyDescent="0.25">
      <c r="A18" s="330">
        <v>12</v>
      </c>
      <c r="B18" s="238" t="s">
        <v>527</v>
      </c>
      <c r="C18" s="331" t="s">
        <v>481</v>
      </c>
      <c r="D18" s="332">
        <v>10</v>
      </c>
      <c r="E18" s="332"/>
      <c r="F18" s="332"/>
    </row>
    <row r="19" spans="1:6" ht="63" x14ac:dyDescent="0.25">
      <c r="A19" s="330">
        <v>13</v>
      </c>
      <c r="B19" s="238" t="s">
        <v>473</v>
      </c>
      <c r="C19" s="331" t="s">
        <v>471</v>
      </c>
      <c r="D19" s="332">
        <v>1</v>
      </c>
      <c r="E19" s="332"/>
      <c r="F19" s="332"/>
    </row>
    <row r="20" spans="1:6" ht="15.75" x14ac:dyDescent="0.25">
      <c r="A20" s="330">
        <v>14</v>
      </c>
      <c r="B20" s="238" t="s">
        <v>528</v>
      </c>
      <c r="C20" s="331" t="s">
        <v>481</v>
      </c>
      <c r="D20" s="332">
        <v>1</v>
      </c>
      <c r="E20" s="332"/>
      <c r="F20" s="332"/>
    </row>
    <row r="21" spans="1:6" ht="15.75" x14ac:dyDescent="0.25">
      <c r="A21" s="330">
        <v>15</v>
      </c>
      <c r="B21" s="238" t="s">
        <v>529</v>
      </c>
      <c r="C21" s="331" t="s">
        <v>481</v>
      </c>
      <c r="D21" s="332">
        <v>2</v>
      </c>
      <c r="E21" s="332"/>
      <c r="F21" s="332"/>
    </row>
    <row r="22" spans="1:6" ht="15.75" x14ac:dyDescent="0.25">
      <c r="A22" s="330">
        <v>16</v>
      </c>
      <c r="B22" s="238" t="s">
        <v>530</v>
      </c>
      <c r="C22" s="331" t="s">
        <v>481</v>
      </c>
      <c r="D22" s="332">
        <v>8</v>
      </c>
      <c r="E22" s="332"/>
      <c r="F22" s="332"/>
    </row>
    <row r="23" spans="1:6" ht="31.5" x14ac:dyDescent="0.25">
      <c r="A23" s="330">
        <v>17</v>
      </c>
      <c r="B23" s="274" t="s">
        <v>531</v>
      </c>
      <c r="C23" s="334" t="s">
        <v>532</v>
      </c>
      <c r="D23" s="332">
        <v>40</v>
      </c>
      <c r="E23" s="332"/>
      <c r="F23" s="332"/>
    </row>
    <row r="24" spans="1:6" ht="15.75" x14ac:dyDescent="0.25">
      <c r="A24" s="144" t="s">
        <v>483</v>
      </c>
      <c r="B24" s="239" t="s">
        <v>383</v>
      </c>
      <c r="C24" s="240"/>
      <c r="D24" s="241"/>
      <c r="E24" s="241"/>
      <c r="F24" s="241"/>
    </row>
    <row r="25" spans="1:6" ht="47.25" x14ac:dyDescent="0.25">
      <c r="A25" s="330">
        <v>18</v>
      </c>
      <c r="B25" s="238" t="s">
        <v>484</v>
      </c>
      <c r="C25" s="331" t="s">
        <v>471</v>
      </c>
      <c r="D25" s="332">
        <v>40</v>
      </c>
      <c r="E25" s="332"/>
      <c r="F25" s="332"/>
    </row>
    <row r="26" spans="1:6" ht="47.25" x14ac:dyDescent="0.25">
      <c r="A26" s="330">
        <f>A25+1</f>
        <v>19</v>
      </c>
      <c r="B26" s="238" t="s">
        <v>485</v>
      </c>
      <c r="C26" s="331" t="s">
        <v>471</v>
      </c>
      <c r="D26" s="332">
        <v>15</v>
      </c>
      <c r="E26" s="332"/>
      <c r="F26" s="332"/>
    </row>
    <row r="27" spans="1:6" ht="31.5" x14ac:dyDescent="0.25">
      <c r="A27" s="330">
        <f>A26+1</f>
        <v>20</v>
      </c>
      <c r="B27" s="238" t="s">
        <v>486</v>
      </c>
      <c r="C27" s="331" t="s">
        <v>471</v>
      </c>
      <c r="D27" s="332">
        <v>8</v>
      </c>
      <c r="E27" s="332"/>
      <c r="F27" s="332"/>
    </row>
    <row r="28" spans="1:6" ht="63" x14ac:dyDescent="0.25">
      <c r="A28" s="330">
        <f>A27+1</f>
        <v>21</v>
      </c>
      <c r="B28" s="238" t="s">
        <v>533</v>
      </c>
      <c r="C28" s="331" t="s">
        <v>471</v>
      </c>
      <c r="D28" s="332">
        <v>1</v>
      </c>
      <c r="E28" s="332"/>
      <c r="F28" s="332"/>
    </row>
    <row r="29" spans="1:6" ht="63" x14ac:dyDescent="0.25">
      <c r="A29" s="330">
        <f>A28+1</f>
        <v>22</v>
      </c>
      <c r="B29" s="238" t="s">
        <v>492</v>
      </c>
      <c r="C29" s="331" t="s">
        <v>481</v>
      </c>
      <c r="D29" s="332">
        <v>1</v>
      </c>
      <c r="E29" s="332"/>
      <c r="F29" s="332"/>
    </row>
    <row r="30" spans="1:6" ht="15.75" x14ac:dyDescent="0.25">
      <c r="A30" s="144" t="s">
        <v>493</v>
      </c>
      <c r="B30" s="242" t="s">
        <v>494</v>
      </c>
      <c r="C30" s="240"/>
      <c r="D30" s="241"/>
      <c r="E30" s="241"/>
      <c r="F30" s="241"/>
    </row>
    <row r="31" spans="1:6" ht="94.5" x14ac:dyDescent="0.25">
      <c r="A31" s="144">
        <v>23</v>
      </c>
      <c r="B31" s="238" t="s">
        <v>495</v>
      </c>
      <c r="C31" s="243" t="s">
        <v>295</v>
      </c>
      <c r="D31" s="243">
        <v>1</v>
      </c>
      <c r="E31" s="165"/>
      <c r="F31" s="143"/>
    </row>
    <row r="32" spans="1:6" ht="47.25" x14ac:dyDescent="0.25">
      <c r="A32" s="275">
        <f>A31+1</f>
        <v>24</v>
      </c>
      <c r="B32" s="238" t="s">
        <v>496</v>
      </c>
      <c r="C32" s="243" t="s">
        <v>37</v>
      </c>
      <c r="D32" s="243">
        <v>6</v>
      </c>
      <c r="E32" s="134"/>
      <c r="F32" s="143"/>
    </row>
    <row r="33" spans="1:6" ht="126" x14ac:dyDescent="0.25">
      <c r="A33" s="275">
        <f t="shared" ref="A33:A59" si="0">A32+1</f>
        <v>25</v>
      </c>
      <c r="B33" s="244" t="s">
        <v>497</v>
      </c>
      <c r="C33" s="245" t="s">
        <v>184</v>
      </c>
      <c r="D33" s="246">
        <v>10</v>
      </c>
      <c r="E33" s="247"/>
      <c r="F33" s="143"/>
    </row>
    <row r="34" spans="1:6" ht="47.25" x14ac:dyDescent="0.25">
      <c r="A34" s="275">
        <f t="shared" si="0"/>
        <v>26</v>
      </c>
      <c r="B34" s="248" t="s">
        <v>498</v>
      </c>
      <c r="C34" s="243" t="s">
        <v>37</v>
      </c>
      <c r="D34" s="243">
        <v>6</v>
      </c>
      <c r="E34" s="243"/>
      <c r="F34" s="143"/>
    </row>
    <row r="35" spans="1:6" ht="63" x14ac:dyDescent="0.25">
      <c r="A35" s="275">
        <f t="shared" si="0"/>
        <v>27</v>
      </c>
      <c r="B35" s="238" t="s">
        <v>499</v>
      </c>
      <c r="C35" s="243" t="s">
        <v>271</v>
      </c>
      <c r="D35" s="243">
        <v>50</v>
      </c>
      <c r="E35" s="165"/>
      <c r="F35" s="143"/>
    </row>
    <row r="36" spans="1:6" ht="47.25" x14ac:dyDescent="0.25">
      <c r="A36" s="275">
        <f t="shared" si="0"/>
        <v>28</v>
      </c>
      <c r="B36" s="238" t="s">
        <v>500</v>
      </c>
      <c r="C36" s="243" t="s">
        <v>37</v>
      </c>
      <c r="D36" s="249">
        <v>6</v>
      </c>
      <c r="E36" s="250"/>
      <c r="F36" s="143"/>
    </row>
    <row r="37" spans="1:6" ht="47.25" x14ac:dyDescent="0.25">
      <c r="A37" s="275">
        <f t="shared" si="0"/>
        <v>29</v>
      </c>
      <c r="B37" s="251" t="s">
        <v>501</v>
      </c>
      <c r="C37" s="243" t="s">
        <v>37</v>
      </c>
      <c r="D37" s="243">
        <v>2</v>
      </c>
      <c r="E37" s="134"/>
      <c r="F37" s="143"/>
    </row>
    <row r="38" spans="1:6" ht="47.25" x14ac:dyDescent="0.25">
      <c r="A38" s="275">
        <f t="shared" si="0"/>
        <v>30</v>
      </c>
      <c r="B38" s="238" t="s">
        <v>502</v>
      </c>
      <c r="C38" s="243" t="s">
        <v>37</v>
      </c>
      <c r="D38" s="243">
        <v>4</v>
      </c>
      <c r="E38" s="134"/>
      <c r="F38" s="143"/>
    </row>
    <row r="39" spans="1:6" ht="47.25" x14ac:dyDescent="0.25">
      <c r="A39" s="275">
        <f t="shared" si="0"/>
        <v>31</v>
      </c>
      <c r="B39" s="238" t="s">
        <v>503</v>
      </c>
      <c r="C39" s="143" t="s">
        <v>37</v>
      </c>
      <c r="D39" s="143">
        <v>1</v>
      </c>
      <c r="E39" s="143"/>
      <c r="F39" s="143"/>
    </row>
    <row r="40" spans="1:6" ht="47.25" x14ac:dyDescent="0.25">
      <c r="A40" s="275">
        <f t="shared" si="0"/>
        <v>32</v>
      </c>
      <c r="B40" s="238" t="s">
        <v>503</v>
      </c>
      <c r="C40" s="243" t="s">
        <v>37</v>
      </c>
      <c r="D40" s="243">
        <v>4</v>
      </c>
      <c r="E40" s="243"/>
      <c r="F40" s="143"/>
    </row>
    <row r="41" spans="1:6" ht="31.5" x14ac:dyDescent="0.25">
      <c r="A41" s="275">
        <f t="shared" si="0"/>
        <v>33</v>
      </c>
      <c r="B41" s="252" t="s">
        <v>387</v>
      </c>
      <c r="C41" s="243" t="s">
        <v>37</v>
      </c>
      <c r="D41" s="243">
        <v>4</v>
      </c>
      <c r="E41" s="253"/>
      <c r="F41" s="143"/>
    </row>
    <row r="42" spans="1:6" ht="63" x14ac:dyDescent="0.25">
      <c r="A42" s="275">
        <f t="shared" si="0"/>
        <v>34</v>
      </c>
      <c r="B42" s="244" t="s">
        <v>499</v>
      </c>
      <c r="C42" s="245" t="s">
        <v>271</v>
      </c>
      <c r="D42" s="245">
        <v>100</v>
      </c>
      <c r="E42" s="254"/>
      <c r="F42" s="143"/>
    </row>
    <row r="43" spans="1:6" ht="31.5" x14ac:dyDescent="0.25">
      <c r="A43" s="275">
        <f t="shared" si="0"/>
        <v>35</v>
      </c>
      <c r="B43" s="159" t="s">
        <v>504</v>
      </c>
      <c r="C43" s="245" t="s">
        <v>37</v>
      </c>
      <c r="D43" s="255">
        <v>4</v>
      </c>
      <c r="E43" s="255"/>
      <c r="F43" s="143"/>
    </row>
    <row r="44" spans="1:6" ht="15.75" x14ac:dyDescent="0.25">
      <c r="A44" s="275">
        <f t="shared" si="0"/>
        <v>36</v>
      </c>
      <c r="B44" s="159" t="s">
        <v>505</v>
      </c>
      <c r="C44" s="243" t="s">
        <v>37</v>
      </c>
      <c r="D44" s="143">
        <v>2</v>
      </c>
      <c r="E44" s="143"/>
      <c r="F44" s="143"/>
    </row>
    <row r="45" spans="1:6" ht="15.75" x14ac:dyDescent="0.25">
      <c r="A45" s="275">
        <f t="shared" si="0"/>
        <v>37</v>
      </c>
      <c r="B45" s="159" t="s">
        <v>506</v>
      </c>
      <c r="C45" s="243" t="s">
        <v>37</v>
      </c>
      <c r="D45" s="143">
        <v>4</v>
      </c>
      <c r="E45" s="143"/>
      <c r="F45" s="143"/>
    </row>
    <row r="46" spans="1:6" ht="15.75" x14ac:dyDescent="0.25">
      <c r="A46" s="275">
        <f t="shared" si="0"/>
        <v>38</v>
      </c>
      <c r="B46" s="159" t="s">
        <v>507</v>
      </c>
      <c r="C46" s="243" t="s">
        <v>37</v>
      </c>
      <c r="D46" s="143">
        <v>6</v>
      </c>
      <c r="E46" s="143"/>
      <c r="F46" s="143"/>
    </row>
    <row r="47" spans="1:6" ht="60.75" x14ac:dyDescent="0.25">
      <c r="A47" s="275">
        <f t="shared" si="0"/>
        <v>39</v>
      </c>
      <c r="B47" s="244" t="s">
        <v>508</v>
      </c>
      <c r="C47" s="246" t="s">
        <v>37</v>
      </c>
      <c r="D47" s="246">
        <v>4</v>
      </c>
      <c r="E47" s="247"/>
      <c r="F47" s="143"/>
    </row>
    <row r="48" spans="1:6" ht="47.25" x14ac:dyDescent="0.25">
      <c r="A48" s="275">
        <f t="shared" si="0"/>
        <v>40</v>
      </c>
      <c r="B48" s="256" t="s">
        <v>510</v>
      </c>
      <c r="C48" s="243" t="s">
        <v>37</v>
      </c>
      <c r="D48" s="246">
        <v>2</v>
      </c>
      <c r="E48" s="257"/>
      <c r="F48" s="143"/>
    </row>
    <row r="49" spans="1:6" ht="94.5" x14ac:dyDescent="0.25">
      <c r="A49" s="275">
        <f t="shared" si="0"/>
        <v>41</v>
      </c>
      <c r="B49" s="159" t="s">
        <v>511</v>
      </c>
      <c r="C49" s="245" t="s">
        <v>37</v>
      </c>
      <c r="D49" s="255">
        <v>1</v>
      </c>
      <c r="E49" s="255"/>
      <c r="F49" s="143"/>
    </row>
    <row r="50" spans="1:6" ht="47.25" x14ac:dyDescent="0.25">
      <c r="A50" s="275">
        <f t="shared" si="0"/>
        <v>42</v>
      </c>
      <c r="B50" s="258" t="s">
        <v>183</v>
      </c>
      <c r="C50" s="259" t="s">
        <v>184</v>
      </c>
      <c r="D50" s="246">
        <v>6</v>
      </c>
      <c r="E50" s="260"/>
      <c r="F50" s="143"/>
    </row>
    <row r="51" spans="1:6" ht="47.25" x14ac:dyDescent="0.25">
      <c r="A51" s="275">
        <f t="shared" si="0"/>
        <v>43</v>
      </c>
      <c r="B51" s="244" t="s">
        <v>513</v>
      </c>
      <c r="C51" s="255" t="s">
        <v>88</v>
      </c>
      <c r="D51" s="255">
        <v>2</v>
      </c>
      <c r="E51" s="255"/>
      <c r="F51" s="143"/>
    </row>
    <row r="52" spans="1:6" ht="90.75" x14ac:dyDescent="0.25">
      <c r="A52" s="275">
        <f t="shared" si="0"/>
        <v>44</v>
      </c>
      <c r="B52" s="261" t="s">
        <v>514</v>
      </c>
      <c r="C52" s="246" t="s">
        <v>37</v>
      </c>
      <c r="D52" s="246">
        <v>2</v>
      </c>
      <c r="E52" s="247"/>
      <c r="F52" s="143"/>
    </row>
    <row r="53" spans="1:6" ht="63" x14ac:dyDescent="0.25">
      <c r="A53" s="275">
        <f t="shared" si="0"/>
        <v>45</v>
      </c>
      <c r="B53" s="262" t="s">
        <v>516</v>
      </c>
      <c r="C53" s="255" t="s">
        <v>88</v>
      </c>
      <c r="D53" s="255">
        <v>10</v>
      </c>
      <c r="E53" s="255"/>
      <c r="F53" s="143"/>
    </row>
    <row r="54" spans="1:6" ht="47.25" x14ac:dyDescent="0.25">
      <c r="A54" s="275">
        <f t="shared" si="0"/>
        <v>46</v>
      </c>
      <c r="B54" s="262" t="s">
        <v>517</v>
      </c>
      <c r="C54" s="255" t="s">
        <v>235</v>
      </c>
      <c r="D54" s="263">
        <v>4</v>
      </c>
      <c r="E54" s="263"/>
      <c r="F54" s="143"/>
    </row>
    <row r="55" spans="1:6" ht="78.75" x14ac:dyDescent="0.25">
      <c r="A55" s="275">
        <f t="shared" si="0"/>
        <v>47</v>
      </c>
      <c r="B55" s="264" t="s">
        <v>518</v>
      </c>
      <c r="C55" s="245" t="s">
        <v>37</v>
      </c>
      <c r="D55" s="245">
        <v>1</v>
      </c>
      <c r="E55" s="19"/>
      <c r="F55" s="143"/>
    </row>
    <row r="56" spans="1:6" ht="63" x14ac:dyDescent="0.25">
      <c r="A56" s="275">
        <f t="shared" si="0"/>
        <v>48</v>
      </c>
      <c r="B56" s="244" t="s">
        <v>200</v>
      </c>
      <c r="C56" s="245" t="s">
        <v>37</v>
      </c>
      <c r="D56" s="245">
        <v>4</v>
      </c>
      <c r="E56" s="254"/>
      <c r="F56" s="143"/>
    </row>
    <row r="57" spans="1:6" ht="30.75" x14ac:dyDescent="0.25">
      <c r="A57" s="275">
        <f t="shared" si="0"/>
        <v>49</v>
      </c>
      <c r="B57" s="261" t="s">
        <v>519</v>
      </c>
      <c r="C57" s="246" t="s">
        <v>37</v>
      </c>
      <c r="D57" s="246">
        <v>2</v>
      </c>
      <c r="E57" s="247"/>
      <c r="F57" s="143"/>
    </row>
    <row r="58" spans="1:6" ht="15.75" x14ac:dyDescent="0.25">
      <c r="A58" s="275">
        <f t="shared" si="0"/>
        <v>50</v>
      </c>
      <c r="B58" s="265" t="s">
        <v>520</v>
      </c>
      <c r="C58" s="246" t="s">
        <v>37</v>
      </c>
      <c r="D58" s="255">
        <v>4</v>
      </c>
      <c r="E58" s="255"/>
      <c r="F58" s="143"/>
    </row>
    <row r="59" spans="1:6" ht="47.25" x14ac:dyDescent="0.25">
      <c r="A59" s="275">
        <f t="shared" si="0"/>
        <v>51</v>
      </c>
      <c r="B59" s="244" t="s">
        <v>521</v>
      </c>
      <c r="C59" s="255" t="s">
        <v>88</v>
      </c>
      <c r="D59" s="255">
        <v>200</v>
      </c>
      <c r="E59" s="255"/>
      <c r="F59" s="143"/>
    </row>
    <row r="60" spans="1:6" ht="15.75" x14ac:dyDescent="0.25">
      <c r="A60" s="266"/>
      <c r="B60" s="276"/>
      <c r="C60" s="277"/>
      <c r="D60" s="278"/>
      <c r="E60" s="279"/>
      <c r="F60" s="280"/>
    </row>
    <row r="61" spans="1:6" ht="15.75" x14ac:dyDescent="0.25">
      <c r="A61" s="266"/>
      <c r="B61" s="270" t="s">
        <v>522</v>
      </c>
      <c r="C61" s="271"/>
      <c r="D61" s="271"/>
      <c r="E61" s="272"/>
      <c r="F61" s="236"/>
    </row>
    <row r="62" spans="1:6" x14ac:dyDescent="0.25">
      <c r="A62" s="266"/>
      <c r="B62" s="273"/>
      <c r="C62" s="273"/>
      <c r="D62" s="273"/>
      <c r="E62" s="273"/>
      <c r="F62" s="273"/>
    </row>
    <row r="63" spans="1:6" x14ac:dyDescent="0.25">
      <c r="A63" s="266"/>
      <c r="B63" s="281"/>
      <c r="C63" s="281"/>
      <c r="D63" s="281"/>
      <c r="E63" s="281"/>
      <c r="F63" s="281"/>
    </row>
    <row r="64" spans="1:6" x14ac:dyDescent="0.25">
      <c r="A64" s="266"/>
      <c r="B64" s="281"/>
      <c r="C64" s="281"/>
      <c r="D64" s="281"/>
      <c r="E64" s="281"/>
      <c r="F64" s="281"/>
    </row>
    <row r="65" spans="1:6" x14ac:dyDescent="0.25">
      <c r="A65" s="266"/>
      <c r="B65" s="281"/>
      <c r="C65" s="281"/>
      <c r="D65" s="281"/>
      <c r="E65" s="281"/>
      <c r="F65" s="281"/>
    </row>
    <row r="66" spans="1:6" x14ac:dyDescent="0.25">
      <c r="A66" s="266"/>
      <c r="B66" s="281"/>
      <c r="C66" s="281"/>
      <c r="D66" s="281"/>
      <c r="E66" s="281"/>
      <c r="F66" s="281"/>
    </row>
    <row r="67" spans="1:6" x14ac:dyDescent="0.25">
      <c r="A67" s="266"/>
      <c r="B67" s="281"/>
      <c r="C67" s="281"/>
      <c r="D67" s="281"/>
      <c r="E67" s="281"/>
      <c r="F67" s="281"/>
    </row>
    <row r="68" spans="1:6" x14ac:dyDescent="0.25">
      <c r="A68" s="266"/>
      <c r="B68" s="281"/>
      <c r="C68" s="281"/>
      <c r="D68" s="281"/>
      <c r="E68" s="281"/>
      <c r="F68" s="281"/>
    </row>
  </sheetData>
  <mergeCells count="4">
    <mergeCell ref="C1:F1"/>
    <mergeCell ref="C2:F2"/>
    <mergeCell ref="C3:F3"/>
    <mergeCell ref="B4:F4"/>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
  <sheetViews>
    <sheetView topLeftCell="A58" workbookViewId="0">
      <selection activeCell="F71" sqref="F71"/>
    </sheetView>
  </sheetViews>
  <sheetFormatPr defaultRowHeight="15" x14ac:dyDescent="0.25"/>
  <cols>
    <col min="2" max="2" width="73.42578125" customWidth="1"/>
  </cols>
  <sheetData>
    <row r="1" spans="1:6" ht="36" customHeight="1" x14ac:dyDescent="0.25">
      <c r="A1" s="51"/>
      <c r="B1" s="228" t="s">
        <v>454</v>
      </c>
      <c r="C1" s="478" t="s">
        <v>455</v>
      </c>
      <c r="D1" s="479"/>
      <c r="E1" s="479"/>
      <c r="F1" s="480"/>
    </row>
    <row r="2" spans="1:6" ht="33.75" customHeight="1" x14ac:dyDescent="0.25">
      <c r="A2" s="51"/>
      <c r="B2" s="229" t="s">
        <v>456</v>
      </c>
      <c r="C2" s="478" t="s">
        <v>457</v>
      </c>
      <c r="D2" s="479"/>
      <c r="E2" s="479"/>
      <c r="F2" s="480"/>
    </row>
    <row r="3" spans="1:6" ht="15.75" x14ac:dyDescent="0.25">
      <c r="A3" s="51"/>
      <c r="B3" s="230" t="s">
        <v>458</v>
      </c>
      <c r="C3" s="478" t="s">
        <v>459</v>
      </c>
      <c r="D3" s="479"/>
      <c r="E3" s="479"/>
      <c r="F3" s="480"/>
    </row>
    <row r="4" spans="1:6" ht="135.75" customHeight="1" x14ac:dyDescent="0.25">
      <c r="A4" s="51"/>
      <c r="B4" s="481" t="s">
        <v>460</v>
      </c>
      <c r="C4" s="482"/>
      <c r="D4" s="482"/>
      <c r="E4" s="482"/>
      <c r="F4" s="483"/>
    </row>
    <row r="5" spans="1:6" ht="31.5" x14ac:dyDescent="0.25">
      <c r="A5" s="231" t="s">
        <v>0</v>
      </c>
      <c r="B5" s="232" t="s">
        <v>461</v>
      </c>
      <c r="C5" s="231" t="s">
        <v>237</v>
      </c>
      <c r="D5" s="231" t="s">
        <v>238</v>
      </c>
      <c r="E5" s="231" t="s">
        <v>462</v>
      </c>
      <c r="F5" s="231" t="s">
        <v>463</v>
      </c>
    </row>
    <row r="6" spans="1:6" ht="15.75" x14ac:dyDescent="0.25">
      <c r="A6" s="233" t="s">
        <v>464</v>
      </c>
      <c r="B6" s="234" t="s">
        <v>465</v>
      </c>
      <c r="C6" s="235"/>
      <c r="D6" s="236"/>
      <c r="E6" s="236"/>
      <c r="F6" s="237"/>
    </row>
    <row r="7" spans="1:6" ht="47.25" x14ac:dyDescent="0.25">
      <c r="A7" s="335">
        <v>1</v>
      </c>
      <c r="B7" s="238" t="s">
        <v>466</v>
      </c>
      <c r="C7" s="336" t="s">
        <v>467</v>
      </c>
      <c r="D7" s="337">
        <v>1</v>
      </c>
      <c r="E7" s="337"/>
      <c r="F7" s="337"/>
    </row>
    <row r="8" spans="1:6" ht="78.75" x14ac:dyDescent="0.25">
      <c r="A8" s="335">
        <v>2</v>
      </c>
      <c r="B8" s="238" t="s">
        <v>468</v>
      </c>
      <c r="C8" s="336" t="s">
        <v>88</v>
      </c>
      <c r="D8" s="337">
        <v>1200</v>
      </c>
      <c r="E8" s="338"/>
      <c r="F8" s="337"/>
    </row>
    <row r="9" spans="1:6" ht="78.75" x14ac:dyDescent="0.25">
      <c r="A9" s="335">
        <v>3</v>
      </c>
      <c r="B9" s="238" t="s">
        <v>469</v>
      </c>
      <c r="C9" s="336" t="s">
        <v>88</v>
      </c>
      <c r="D9" s="337">
        <v>600</v>
      </c>
      <c r="E9" s="338"/>
      <c r="F9" s="337"/>
    </row>
    <row r="10" spans="1:6" ht="94.5" x14ac:dyDescent="0.25">
      <c r="A10" s="335">
        <v>4</v>
      </c>
      <c r="B10" s="238" t="s">
        <v>470</v>
      </c>
      <c r="C10" s="336" t="s">
        <v>471</v>
      </c>
      <c r="D10" s="337">
        <v>2</v>
      </c>
      <c r="E10" s="337"/>
      <c r="F10" s="337"/>
    </row>
    <row r="11" spans="1:6" ht="63" x14ac:dyDescent="0.25">
      <c r="A11" s="335">
        <v>5</v>
      </c>
      <c r="B11" s="238" t="s">
        <v>472</v>
      </c>
      <c r="C11" s="336" t="s">
        <v>471</v>
      </c>
      <c r="D11" s="337">
        <v>40</v>
      </c>
      <c r="E11" s="337"/>
      <c r="F11" s="337"/>
    </row>
    <row r="12" spans="1:6" ht="63" x14ac:dyDescent="0.25">
      <c r="A12" s="335">
        <v>16</v>
      </c>
      <c r="B12" s="238" t="s">
        <v>473</v>
      </c>
      <c r="C12" s="336" t="s">
        <v>471</v>
      </c>
      <c r="D12" s="337">
        <v>2</v>
      </c>
      <c r="E12" s="337"/>
      <c r="F12" s="337"/>
    </row>
    <row r="13" spans="1:6" ht="31.5" x14ac:dyDescent="0.25">
      <c r="A13" s="335">
        <v>5</v>
      </c>
      <c r="B13" s="238" t="s">
        <v>474</v>
      </c>
      <c r="C13" s="336" t="s">
        <v>88</v>
      </c>
      <c r="D13" s="337">
        <v>35</v>
      </c>
      <c r="E13" s="337"/>
      <c r="F13" s="337"/>
    </row>
    <row r="14" spans="1:6" ht="31.5" x14ac:dyDescent="0.25">
      <c r="A14" s="335">
        <v>6</v>
      </c>
      <c r="B14" s="238" t="s">
        <v>475</v>
      </c>
      <c r="C14" s="336" t="s">
        <v>471</v>
      </c>
      <c r="D14" s="337">
        <v>70</v>
      </c>
      <c r="E14" s="337"/>
      <c r="F14" s="337"/>
    </row>
    <row r="15" spans="1:6" ht="47.25" x14ac:dyDescent="0.25">
      <c r="A15" s="335">
        <v>7</v>
      </c>
      <c r="B15" s="238" t="s">
        <v>476</v>
      </c>
      <c r="C15" s="336" t="s">
        <v>88</v>
      </c>
      <c r="D15" s="337">
        <v>150</v>
      </c>
      <c r="E15" s="337"/>
      <c r="F15" s="337"/>
    </row>
    <row r="16" spans="1:6" ht="47.25" x14ac:dyDescent="0.25">
      <c r="A16" s="335">
        <v>8</v>
      </c>
      <c r="B16" s="238" t="s">
        <v>477</v>
      </c>
      <c r="C16" s="336" t="s">
        <v>271</v>
      </c>
      <c r="D16" s="337">
        <v>6</v>
      </c>
      <c r="E16" s="337"/>
      <c r="F16" s="337"/>
    </row>
    <row r="17" spans="1:6" ht="141.75" x14ac:dyDescent="0.25">
      <c r="A17" s="335">
        <v>9</v>
      </c>
      <c r="B17" s="238" t="s">
        <v>478</v>
      </c>
      <c r="C17" s="336" t="s">
        <v>53</v>
      </c>
      <c r="D17" s="337">
        <v>80</v>
      </c>
      <c r="E17" s="337"/>
      <c r="F17" s="337"/>
    </row>
    <row r="18" spans="1:6" ht="47.25" x14ac:dyDescent="0.25">
      <c r="A18" s="335">
        <v>10</v>
      </c>
      <c r="B18" s="238" t="s">
        <v>479</v>
      </c>
      <c r="C18" s="336" t="s">
        <v>53</v>
      </c>
      <c r="D18" s="337">
        <v>70</v>
      </c>
      <c r="E18" s="337"/>
      <c r="F18" s="337"/>
    </row>
    <row r="19" spans="1:6" ht="63" x14ac:dyDescent="0.25">
      <c r="A19" s="335">
        <v>12</v>
      </c>
      <c r="B19" s="238" t="s">
        <v>480</v>
      </c>
      <c r="C19" s="336" t="s">
        <v>481</v>
      </c>
      <c r="D19" s="337">
        <v>1</v>
      </c>
      <c r="E19" s="337"/>
      <c r="F19" s="337"/>
    </row>
    <row r="20" spans="1:6" ht="47.25" x14ac:dyDescent="0.25">
      <c r="A20" s="335">
        <v>14</v>
      </c>
      <c r="B20" s="238" t="s">
        <v>482</v>
      </c>
      <c r="C20" s="336" t="s">
        <v>53</v>
      </c>
      <c r="D20" s="337">
        <v>400</v>
      </c>
      <c r="E20" s="337"/>
      <c r="F20" s="337"/>
    </row>
    <row r="21" spans="1:6" ht="15.75" x14ac:dyDescent="0.25">
      <c r="A21" s="144" t="s">
        <v>483</v>
      </c>
      <c r="B21" s="239" t="s">
        <v>383</v>
      </c>
      <c r="C21" s="240"/>
      <c r="D21" s="241"/>
      <c r="E21" s="241"/>
      <c r="F21" s="241"/>
    </row>
    <row r="22" spans="1:6" ht="47.25" x14ac:dyDescent="0.25">
      <c r="A22" s="335">
        <v>1</v>
      </c>
      <c r="B22" s="238" t="s">
        <v>484</v>
      </c>
      <c r="C22" s="336" t="s">
        <v>471</v>
      </c>
      <c r="D22" s="337">
        <v>80</v>
      </c>
      <c r="E22" s="337"/>
      <c r="F22" s="337"/>
    </row>
    <row r="23" spans="1:6" ht="47.25" x14ac:dyDescent="0.25">
      <c r="A23" s="335">
        <v>2</v>
      </c>
      <c r="B23" s="238" t="s">
        <v>485</v>
      </c>
      <c r="C23" s="336" t="s">
        <v>471</v>
      </c>
      <c r="D23" s="337">
        <v>50</v>
      </c>
      <c r="E23" s="337"/>
      <c r="F23" s="337"/>
    </row>
    <row r="24" spans="1:6" ht="47.25" x14ac:dyDescent="0.25">
      <c r="A24" s="335">
        <v>3</v>
      </c>
      <c r="B24" s="238" t="s">
        <v>486</v>
      </c>
      <c r="C24" s="336" t="s">
        <v>471</v>
      </c>
      <c r="D24" s="337">
        <v>6</v>
      </c>
      <c r="E24" s="337"/>
      <c r="F24" s="337"/>
    </row>
    <row r="25" spans="1:6" ht="141.75" x14ac:dyDescent="0.25">
      <c r="A25" s="335">
        <v>4</v>
      </c>
      <c r="B25" s="238" t="s">
        <v>487</v>
      </c>
      <c r="C25" s="336" t="s">
        <v>471</v>
      </c>
      <c r="D25" s="337">
        <v>1</v>
      </c>
      <c r="E25" s="337"/>
      <c r="F25" s="337"/>
    </row>
    <row r="26" spans="1:6" ht="126" x14ac:dyDescent="0.25">
      <c r="A26" s="335">
        <v>5</v>
      </c>
      <c r="B26" s="238" t="s">
        <v>488</v>
      </c>
      <c r="C26" s="336" t="s">
        <v>471</v>
      </c>
      <c r="D26" s="337">
        <v>2</v>
      </c>
      <c r="E26" s="337"/>
      <c r="F26" s="337"/>
    </row>
    <row r="27" spans="1:6" ht="126" x14ac:dyDescent="0.25">
      <c r="A27" s="335">
        <v>6</v>
      </c>
      <c r="B27" s="238" t="s">
        <v>489</v>
      </c>
      <c r="C27" s="336" t="s">
        <v>184</v>
      </c>
      <c r="D27" s="337">
        <v>35</v>
      </c>
      <c r="E27" s="337"/>
      <c r="F27" s="337"/>
    </row>
    <row r="28" spans="1:6" ht="94.5" x14ac:dyDescent="0.25">
      <c r="A28" s="335">
        <v>6</v>
      </c>
      <c r="B28" s="238" t="s">
        <v>490</v>
      </c>
      <c r="C28" s="336" t="s">
        <v>184</v>
      </c>
      <c r="D28" s="337">
        <v>150</v>
      </c>
      <c r="E28" s="337"/>
      <c r="F28" s="337"/>
    </row>
    <row r="29" spans="1:6" ht="31.5" x14ac:dyDescent="0.25">
      <c r="A29" s="335"/>
      <c r="B29" s="238" t="s">
        <v>491</v>
      </c>
      <c r="C29" s="336" t="s">
        <v>184</v>
      </c>
      <c r="D29" s="337">
        <v>200</v>
      </c>
      <c r="E29" s="338"/>
      <c r="F29" s="337"/>
    </row>
    <row r="30" spans="1:6" ht="63" x14ac:dyDescent="0.25">
      <c r="A30" s="335">
        <v>10</v>
      </c>
      <c r="B30" s="238" t="s">
        <v>492</v>
      </c>
      <c r="C30" s="336" t="s">
        <v>481</v>
      </c>
      <c r="D30" s="337">
        <v>2</v>
      </c>
      <c r="E30" s="337"/>
      <c r="F30" s="337"/>
    </row>
    <row r="31" spans="1:6" ht="15.75" x14ac:dyDescent="0.25">
      <c r="A31" s="144" t="s">
        <v>493</v>
      </c>
      <c r="B31" s="242" t="s">
        <v>494</v>
      </c>
      <c r="C31" s="240"/>
      <c r="D31" s="241"/>
      <c r="E31" s="241"/>
      <c r="F31" s="241"/>
    </row>
    <row r="32" spans="1:6" ht="110.25" x14ac:dyDescent="0.25">
      <c r="A32" s="144">
        <v>12</v>
      </c>
      <c r="B32" s="238" t="s">
        <v>495</v>
      </c>
      <c r="C32" s="243" t="s">
        <v>295</v>
      </c>
      <c r="D32" s="243">
        <v>1</v>
      </c>
      <c r="E32" s="165"/>
      <c r="F32" s="143"/>
    </row>
    <row r="33" spans="1:6" ht="47.25" x14ac:dyDescent="0.25">
      <c r="A33" s="144">
        <f>A32+1</f>
        <v>13</v>
      </c>
      <c r="B33" s="238" t="s">
        <v>496</v>
      </c>
      <c r="C33" s="243" t="s">
        <v>37</v>
      </c>
      <c r="D33" s="243">
        <v>12</v>
      </c>
      <c r="E33" s="134"/>
      <c r="F33" s="143"/>
    </row>
    <row r="34" spans="1:6" ht="126" x14ac:dyDescent="0.25">
      <c r="A34" s="144">
        <f t="shared" ref="A34:A63" si="0">A33+1</f>
        <v>14</v>
      </c>
      <c r="B34" s="244" t="s">
        <v>497</v>
      </c>
      <c r="C34" s="245" t="s">
        <v>184</v>
      </c>
      <c r="D34" s="246">
        <v>15</v>
      </c>
      <c r="E34" s="247"/>
      <c r="F34" s="143"/>
    </row>
    <row r="35" spans="1:6" ht="47.25" x14ac:dyDescent="0.25">
      <c r="A35" s="144">
        <f t="shared" si="0"/>
        <v>15</v>
      </c>
      <c r="B35" s="248" t="s">
        <v>498</v>
      </c>
      <c r="C35" s="243" t="s">
        <v>37</v>
      </c>
      <c r="D35" s="243">
        <v>15</v>
      </c>
      <c r="E35" s="243"/>
      <c r="F35" s="143"/>
    </row>
    <row r="36" spans="1:6" ht="63" x14ac:dyDescent="0.25">
      <c r="A36" s="144">
        <f t="shared" si="0"/>
        <v>16</v>
      </c>
      <c r="B36" s="238" t="s">
        <v>499</v>
      </c>
      <c r="C36" s="243" t="s">
        <v>271</v>
      </c>
      <c r="D36" s="243">
        <v>100</v>
      </c>
      <c r="E36" s="165"/>
      <c r="F36" s="143"/>
    </row>
    <row r="37" spans="1:6" ht="47.25" x14ac:dyDescent="0.25">
      <c r="A37" s="144">
        <f t="shared" si="0"/>
        <v>17</v>
      </c>
      <c r="B37" s="238" t="s">
        <v>500</v>
      </c>
      <c r="C37" s="243" t="s">
        <v>37</v>
      </c>
      <c r="D37" s="249">
        <v>20</v>
      </c>
      <c r="E37" s="250"/>
      <c r="F37" s="143"/>
    </row>
    <row r="38" spans="1:6" ht="47.25" x14ac:dyDescent="0.25">
      <c r="A38" s="144">
        <f t="shared" si="0"/>
        <v>18</v>
      </c>
      <c r="B38" s="251" t="s">
        <v>501</v>
      </c>
      <c r="C38" s="243" t="s">
        <v>37</v>
      </c>
      <c r="D38" s="243">
        <v>4</v>
      </c>
      <c r="E38" s="134"/>
      <c r="F38" s="143"/>
    </row>
    <row r="39" spans="1:6" ht="63" x14ac:dyDescent="0.25">
      <c r="A39" s="144">
        <f t="shared" si="0"/>
        <v>19</v>
      </c>
      <c r="B39" s="238" t="s">
        <v>502</v>
      </c>
      <c r="C39" s="243" t="s">
        <v>37</v>
      </c>
      <c r="D39" s="243">
        <v>4</v>
      </c>
      <c r="E39" s="134"/>
      <c r="F39" s="143"/>
    </row>
    <row r="40" spans="1:6" ht="47.25" x14ac:dyDescent="0.25">
      <c r="A40" s="144">
        <f t="shared" si="0"/>
        <v>20</v>
      </c>
      <c r="B40" s="238" t="s">
        <v>503</v>
      </c>
      <c r="C40" s="143" t="s">
        <v>37</v>
      </c>
      <c r="D40" s="143">
        <v>2</v>
      </c>
      <c r="E40" s="143"/>
      <c r="F40" s="143"/>
    </row>
    <row r="41" spans="1:6" ht="47.25" x14ac:dyDescent="0.25">
      <c r="A41" s="144">
        <f t="shared" si="0"/>
        <v>21</v>
      </c>
      <c r="B41" s="238" t="s">
        <v>503</v>
      </c>
      <c r="C41" s="243" t="s">
        <v>37</v>
      </c>
      <c r="D41" s="243">
        <v>10</v>
      </c>
      <c r="E41" s="243"/>
      <c r="F41" s="143"/>
    </row>
    <row r="42" spans="1:6" ht="31.5" x14ac:dyDescent="0.25">
      <c r="A42" s="144">
        <f t="shared" si="0"/>
        <v>22</v>
      </c>
      <c r="B42" s="252" t="s">
        <v>387</v>
      </c>
      <c r="C42" s="243" t="s">
        <v>37</v>
      </c>
      <c r="D42" s="243">
        <v>10</v>
      </c>
      <c r="E42" s="253"/>
      <c r="F42" s="143"/>
    </row>
    <row r="43" spans="1:6" ht="63" x14ac:dyDescent="0.25">
      <c r="A43" s="144">
        <f t="shared" si="0"/>
        <v>23</v>
      </c>
      <c r="B43" s="244" t="s">
        <v>499</v>
      </c>
      <c r="C43" s="245" t="s">
        <v>271</v>
      </c>
      <c r="D43" s="245">
        <v>150</v>
      </c>
      <c r="E43" s="254"/>
      <c r="F43" s="143"/>
    </row>
    <row r="44" spans="1:6" ht="47.25" x14ac:dyDescent="0.25">
      <c r="A44" s="144">
        <f t="shared" si="0"/>
        <v>24</v>
      </c>
      <c r="B44" s="159" t="s">
        <v>504</v>
      </c>
      <c r="C44" s="245" t="s">
        <v>37</v>
      </c>
      <c r="D44" s="255">
        <v>4</v>
      </c>
      <c r="E44" s="255"/>
      <c r="F44" s="143"/>
    </row>
    <row r="45" spans="1:6" ht="15.75" x14ac:dyDescent="0.25">
      <c r="A45" s="144">
        <f t="shared" si="0"/>
        <v>25</v>
      </c>
      <c r="B45" s="159" t="s">
        <v>505</v>
      </c>
      <c r="C45" s="243" t="s">
        <v>37</v>
      </c>
      <c r="D45" s="143">
        <v>4</v>
      </c>
      <c r="E45" s="143"/>
      <c r="F45" s="143"/>
    </row>
    <row r="46" spans="1:6" ht="15.75" x14ac:dyDescent="0.25">
      <c r="A46" s="144">
        <f t="shared" si="0"/>
        <v>26</v>
      </c>
      <c r="B46" s="159" t="s">
        <v>506</v>
      </c>
      <c r="C46" s="243" t="s">
        <v>37</v>
      </c>
      <c r="D46" s="143">
        <v>6</v>
      </c>
      <c r="E46" s="143"/>
      <c r="F46" s="143"/>
    </row>
    <row r="47" spans="1:6" ht="15.75" x14ac:dyDescent="0.25">
      <c r="A47" s="144">
        <f t="shared" si="0"/>
        <v>27</v>
      </c>
      <c r="B47" s="159" t="s">
        <v>507</v>
      </c>
      <c r="C47" s="243" t="s">
        <v>37</v>
      </c>
      <c r="D47" s="143">
        <v>12</v>
      </c>
      <c r="E47" s="143"/>
      <c r="F47" s="143"/>
    </row>
    <row r="48" spans="1:6" ht="75.75" x14ac:dyDescent="0.25">
      <c r="A48" s="144">
        <f t="shared" si="0"/>
        <v>28</v>
      </c>
      <c r="B48" s="244" t="s">
        <v>508</v>
      </c>
      <c r="C48" s="246" t="s">
        <v>37</v>
      </c>
      <c r="D48" s="246">
        <v>4</v>
      </c>
      <c r="E48" s="247"/>
      <c r="F48" s="143"/>
    </row>
    <row r="49" spans="1:6" ht="78.75" x14ac:dyDescent="0.25">
      <c r="A49" s="144">
        <f t="shared" si="0"/>
        <v>29</v>
      </c>
      <c r="B49" s="252" t="s">
        <v>509</v>
      </c>
      <c r="C49" s="243" t="s">
        <v>37</v>
      </c>
      <c r="D49" s="243">
        <v>2</v>
      </c>
      <c r="E49" s="134"/>
      <c r="F49" s="143"/>
    </row>
    <row r="50" spans="1:6" ht="47.25" x14ac:dyDescent="0.25">
      <c r="A50" s="144">
        <f t="shared" si="0"/>
        <v>30</v>
      </c>
      <c r="B50" s="256" t="s">
        <v>510</v>
      </c>
      <c r="C50" s="243" t="s">
        <v>37</v>
      </c>
      <c r="D50" s="246">
        <v>6</v>
      </c>
      <c r="E50" s="257"/>
      <c r="F50" s="143"/>
    </row>
    <row r="51" spans="1:6" ht="110.25" x14ac:dyDescent="0.25">
      <c r="A51" s="144">
        <f t="shared" si="0"/>
        <v>31</v>
      </c>
      <c r="B51" s="159" t="s">
        <v>511</v>
      </c>
      <c r="C51" s="245" t="s">
        <v>37</v>
      </c>
      <c r="D51" s="255">
        <v>2</v>
      </c>
      <c r="E51" s="255"/>
      <c r="F51" s="143"/>
    </row>
    <row r="52" spans="1:6" ht="78.75" x14ac:dyDescent="0.25">
      <c r="A52" s="144">
        <f t="shared" si="0"/>
        <v>32</v>
      </c>
      <c r="B52" s="244" t="s">
        <v>512</v>
      </c>
      <c r="C52" s="245" t="s">
        <v>88</v>
      </c>
      <c r="D52" s="245">
        <v>10</v>
      </c>
      <c r="E52" s="254"/>
      <c r="F52" s="143"/>
    </row>
    <row r="53" spans="1:6" ht="47.25" x14ac:dyDescent="0.25">
      <c r="A53" s="144">
        <f t="shared" si="0"/>
        <v>33</v>
      </c>
      <c r="B53" s="258" t="s">
        <v>183</v>
      </c>
      <c r="C53" s="259" t="s">
        <v>184</v>
      </c>
      <c r="D53" s="246">
        <v>12</v>
      </c>
      <c r="E53" s="260"/>
      <c r="F53" s="143"/>
    </row>
    <row r="54" spans="1:6" ht="63" x14ac:dyDescent="0.25">
      <c r="A54" s="144">
        <f t="shared" si="0"/>
        <v>34</v>
      </c>
      <c r="B54" s="244" t="s">
        <v>513</v>
      </c>
      <c r="C54" s="255" t="s">
        <v>88</v>
      </c>
      <c r="D54" s="255">
        <v>5</v>
      </c>
      <c r="E54" s="255"/>
      <c r="F54" s="143"/>
    </row>
    <row r="55" spans="1:6" ht="90.75" x14ac:dyDescent="0.25">
      <c r="A55" s="144">
        <f t="shared" si="0"/>
        <v>35</v>
      </c>
      <c r="B55" s="261" t="s">
        <v>514</v>
      </c>
      <c r="C55" s="246" t="s">
        <v>37</v>
      </c>
      <c r="D55" s="246">
        <v>4</v>
      </c>
      <c r="E55" s="247"/>
      <c r="F55" s="143"/>
    </row>
    <row r="56" spans="1:6" ht="126" x14ac:dyDescent="0.25">
      <c r="A56" s="144">
        <f t="shared" si="0"/>
        <v>36</v>
      </c>
      <c r="B56" s="262" t="s">
        <v>515</v>
      </c>
      <c r="C56" s="245" t="s">
        <v>37</v>
      </c>
      <c r="D56" s="245">
        <v>2</v>
      </c>
      <c r="E56" s="254"/>
      <c r="F56" s="143"/>
    </row>
    <row r="57" spans="1:6" ht="63" x14ac:dyDescent="0.25">
      <c r="A57" s="144">
        <f t="shared" si="0"/>
        <v>37</v>
      </c>
      <c r="B57" s="262" t="s">
        <v>516</v>
      </c>
      <c r="C57" s="255" t="s">
        <v>88</v>
      </c>
      <c r="D57" s="255">
        <v>4</v>
      </c>
      <c r="E57" s="255"/>
      <c r="F57" s="143"/>
    </row>
    <row r="58" spans="1:6" ht="47.25" x14ac:dyDescent="0.25">
      <c r="A58" s="144">
        <f t="shared" si="0"/>
        <v>38</v>
      </c>
      <c r="B58" s="262" t="s">
        <v>517</v>
      </c>
      <c r="C58" s="255" t="s">
        <v>235</v>
      </c>
      <c r="D58" s="263">
        <v>4</v>
      </c>
      <c r="E58" s="263"/>
      <c r="F58" s="143"/>
    </row>
    <row r="59" spans="1:6" ht="78.75" x14ac:dyDescent="0.25">
      <c r="A59" s="144">
        <f t="shared" si="0"/>
        <v>39</v>
      </c>
      <c r="B59" s="264" t="s">
        <v>518</v>
      </c>
      <c r="C59" s="245" t="s">
        <v>37</v>
      </c>
      <c r="D59" s="245">
        <v>2</v>
      </c>
      <c r="E59" s="19"/>
      <c r="F59" s="143"/>
    </row>
    <row r="60" spans="1:6" ht="63" x14ac:dyDescent="0.25">
      <c r="A60" s="144">
        <f t="shared" si="0"/>
        <v>40</v>
      </c>
      <c r="B60" s="244" t="s">
        <v>200</v>
      </c>
      <c r="C60" s="245" t="s">
        <v>37</v>
      </c>
      <c r="D60" s="245">
        <v>8</v>
      </c>
      <c r="E60" s="254"/>
      <c r="F60" s="143"/>
    </row>
    <row r="61" spans="1:6" ht="30.75" x14ac:dyDescent="0.25">
      <c r="A61" s="144">
        <f t="shared" si="0"/>
        <v>41</v>
      </c>
      <c r="B61" s="261" t="s">
        <v>519</v>
      </c>
      <c r="C61" s="246" t="s">
        <v>37</v>
      </c>
      <c r="D61" s="246">
        <v>10</v>
      </c>
      <c r="E61" s="247"/>
      <c r="F61" s="143"/>
    </row>
    <row r="62" spans="1:6" ht="15.75" x14ac:dyDescent="0.25">
      <c r="A62" s="144">
        <f t="shared" si="0"/>
        <v>42</v>
      </c>
      <c r="B62" s="265" t="s">
        <v>520</v>
      </c>
      <c r="C62" s="246" t="s">
        <v>37</v>
      </c>
      <c r="D62" s="255">
        <v>12</v>
      </c>
      <c r="E62" s="255"/>
      <c r="F62" s="143"/>
    </row>
    <row r="63" spans="1:6" ht="47.25" x14ac:dyDescent="0.25">
      <c r="A63" s="144">
        <f t="shared" si="0"/>
        <v>43</v>
      </c>
      <c r="B63" s="244" t="s">
        <v>521</v>
      </c>
      <c r="C63" s="255" t="s">
        <v>88</v>
      </c>
      <c r="D63" s="255">
        <v>250</v>
      </c>
      <c r="E63" s="255"/>
      <c r="F63" s="143"/>
    </row>
    <row r="64" spans="1:6" ht="15.75" x14ac:dyDescent="0.25">
      <c r="A64" s="266"/>
      <c r="B64" s="267"/>
      <c r="C64" s="268"/>
      <c r="D64" s="269"/>
      <c r="E64" s="269"/>
      <c r="F64" s="241"/>
    </row>
    <row r="65" spans="1:6" ht="15.75" x14ac:dyDescent="0.25">
      <c r="A65" s="266"/>
      <c r="B65" s="270" t="s">
        <v>522</v>
      </c>
      <c r="C65" s="271"/>
      <c r="D65" s="271"/>
      <c r="E65" s="272"/>
      <c r="F65" s="236"/>
    </row>
    <row r="66" spans="1:6" x14ac:dyDescent="0.25">
      <c r="A66" s="266"/>
      <c r="B66" s="273"/>
      <c r="C66" s="273"/>
      <c r="D66" s="273"/>
      <c r="E66" s="273"/>
      <c r="F66" s="273"/>
    </row>
    <row r="67" spans="1:6" x14ac:dyDescent="0.25">
      <c r="A67" s="266"/>
      <c r="B67" s="266"/>
      <c r="C67" s="266"/>
      <c r="D67" s="266"/>
      <c r="E67" s="266"/>
      <c r="F67" s="266"/>
    </row>
    <row r="68" spans="1:6" x14ac:dyDescent="0.25">
      <c r="A68" s="266"/>
      <c r="B68" s="266"/>
      <c r="C68" s="266"/>
      <c r="D68" s="266"/>
      <c r="E68" s="266"/>
      <c r="F68" s="266"/>
    </row>
    <row r="69" spans="1:6" x14ac:dyDescent="0.25">
      <c r="A69" s="266"/>
      <c r="B69" s="266"/>
      <c r="C69" s="266"/>
      <c r="D69" s="266"/>
      <c r="E69" s="266"/>
      <c r="F69" s="266"/>
    </row>
    <row r="70" spans="1:6" x14ac:dyDescent="0.25">
      <c r="A70" s="266"/>
      <c r="B70" s="266"/>
      <c r="C70" s="266"/>
      <c r="D70" s="266"/>
      <c r="E70" s="266"/>
      <c r="F70" s="266"/>
    </row>
    <row r="71" spans="1:6" x14ac:dyDescent="0.25">
      <c r="A71" s="266"/>
      <c r="B71" s="266"/>
      <c r="C71" s="266"/>
      <c r="D71" s="266"/>
      <c r="E71" s="266"/>
      <c r="F71" s="266"/>
    </row>
    <row r="72" spans="1:6" x14ac:dyDescent="0.25">
      <c r="A72" s="266"/>
      <c r="B72" s="266"/>
      <c r="C72" s="266"/>
      <c r="D72" s="266"/>
      <c r="E72" s="266"/>
      <c r="F72" s="266"/>
    </row>
    <row r="73" spans="1:6" x14ac:dyDescent="0.25">
      <c r="A73" s="266"/>
      <c r="B73" s="266"/>
      <c r="C73" s="266"/>
      <c r="D73" s="266"/>
      <c r="E73" s="266"/>
      <c r="F73" s="266"/>
    </row>
  </sheetData>
  <mergeCells count="4">
    <mergeCell ref="C1:F1"/>
    <mergeCell ref="C2:F2"/>
    <mergeCell ref="C3:F3"/>
    <mergeCell ref="B4:F4"/>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topLeftCell="C22" workbookViewId="0">
      <selection activeCell="D6" sqref="D6"/>
    </sheetView>
  </sheetViews>
  <sheetFormatPr defaultColWidth="9" defaultRowHeight="15" x14ac:dyDescent="0.25"/>
  <cols>
    <col min="1" max="1" width="5" bestFit="1" customWidth="1"/>
    <col min="2" max="2" width="14.28515625" customWidth="1"/>
    <col min="3" max="3" width="48.28515625" style="30" customWidth="1"/>
    <col min="4" max="4" width="6" bestFit="1" customWidth="1"/>
    <col min="5" max="5" width="5.140625" bestFit="1" customWidth="1"/>
    <col min="6" max="6" width="6.7109375" bestFit="1" customWidth="1"/>
  </cols>
  <sheetData>
    <row r="1" spans="1:7" ht="18.75" x14ac:dyDescent="0.25">
      <c r="A1" s="486" t="s">
        <v>349</v>
      </c>
      <c r="B1" s="487"/>
      <c r="C1" s="487"/>
      <c r="D1" s="487"/>
      <c r="E1" s="487"/>
      <c r="F1" s="487"/>
      <c r="G1" s="488"/>
    </row>
    <row r="2" spans="1:7" ht="18.75" x14ac:dyDescent="0.25">
      <c r="A2" s="486" t="s">
        <v>156</v>
      </c>
      <c r="B2" s="487"/>
      <c r="C2" s="487"/>
      <c r="D2" s="487"/>
      <c r="E2" s="487"/>
      <c r="F2" s="487"/>
      <c r="G2" s="488"/>
    </row>
    <row r="3" spans="1:7" ht="18.75" x14ac:dyDescent="0.25">
      <c r="A3" s="489" t="s">
        <v>350</v>
      </c>
      <c r="B3" s="490"/>
      <c r="C3" s="490"/>
      <c r="D3" s="490"/>
      <c r="E3" s="490"/>
      <c r="F3" s="490"/>
      <c r="G3" s="491"/>
    </row>
    <row r="4" spans="1:7" ht="31.5" x14ac:dyDescent="0.25">
      <c r="A4" s="431" t="s">
        <v>29</v>
      </c>
      <c r="B4" s="432"/>
      <c r="C4" s="433"/>
      <c r="D4" s="3" t="s">
        <v>30</v>
      </c>
      <c r="E4" s="3" t="s">
        <v>31</v>
      </c>
      <c r="F4" s="3" t="s">
        <v>32</v>
      </c>
      <c r="G4" s="4" t="s">
        <v>33</v>
      </c>
    </row>
    <row r="5" spans="1:7" ht="21" x14ac:dyDescent="0.25">
      <c r="A5" s="177">
        <v>1</v>
      </c>
      <c r="B5" s="484" t="s">
        <v>351</v>
      </c>
      <c r="C5" s="492"/>
      <c r="D5" s="178"/>
      <c r="E5" s="56"/>
      <c r="F5" s="134"/>
      <c r="G5" s="179"/>
    </row>
    <row r="6" spans="1:7" ht="120" x14ac:dyDescent="0.25">
      <c r="A6" s="180">
        <v>1.1000000000000001</v>
      </c>
      <c r="B6" s="181" t="s">
        <v>352</v>
      </c>
      <c r="C6" s="182" t="s">
        <v>353</v>
      </c>
      <c r="D6" s="183" t="s">
        <v>354</v>
      </c>
      <c r="E6" s="184">
        <v>50</v>
      </c>
      <c r="F6" s="185"/>
      <c r="G6" s="185"/>
    </row>
    <row r="7" spans="1:7" ht="75" x14ac:dyDescent="0.25">
      <c r="A7" s="180">
        <v>1.2</v>
      </c>
      <c r="B7" s="181" t="s">
        <v>355</v>
      </c>
      <c r="C7" s="182" t="s">
        <v>356</v>
      </c>
      <c r="D7" s="183" t="s">
        <v>357</v>
      </c>
      <c r="E7" s="184">
        <v>50</v>
      </c>
      <c r="F7" s="185"/>
      <c r="G7" s="185"/>
    </row>
    <row r="8" spans="1:7" ht="60" x14ac:dyDescent="0.25">
      <c r="A8" s="180">
        <v>1.3</v>
      </c>
      <c r="B8" s="181" t="s">
        <v>220</v>
      </c>
      <c r="C8" s="182" t="s">
        <v>221</v>
      </c>
      <c r="D8" s="183" t="s">
        <v>37</v>
      </c>
      <c r="E8" s="184">
        <v>10</v>
      </c>
      <c r="F8" s="185"/>
      <c r="G8" s="185"/>
    </row>
    <row r="9" spans="1:7" ht="138" customHeight="1" x14ac:dyDescent="0.25">
      <c r="A9" s="180">
        <v>1.4</v>
      </c>
      <c r="B9" s="181" t="s">
        <v>358</v>
      </c>
      <c r="C9" s="182" t="s">
        <v>359</v>
      </c>
      <c r="D9" s="183" t="s">
        <v>357</v>
      </c>
      <c r="E9" s="184">
        <v>90</v>
      </c>
      <c r="F9" s="185"/>
      <c r="G9" s="185"/>
    </row>
    <row r="10" spans="1:7" ht="75" x14ac:dyDescent="0.25">
      <c r="A10" s="180">
        <v>1.5</v>
      </c>
      <c r="B10" s="181" t="s">
        <v>360</v>
      </c>
      <c r="C10" s="182" t="s">
        <v>361</v>
      </c>
      <c r="D10" s="183" t="s">
        <v>37</v>
      </c>
      <c r="E10" s="184">
        <v>10</v>
      </c>
      <c r="F10" s="185"/>
      <c r="G10" s="185"/>
    </row>
    <row r="11" spans="1:7" ht="165" x14ac:dyDescent="0.25">
      <c r="A11" s="180">
        <v>1.6</v>
      </c>
      <c r="B11" s="181" t="s">
        <v>362</v>
      </c>
      <c r="C11" s="182" t="s">
        <v>363</v>
      </c>
      <c r="D11" s="183" t="s">
        <v>357</v>
      </c>
      <c r="E11" s="184">
        <v>50</v>
      </c>
      <c r="F11" s="185"/>
      <c r="G11" s="185"/>
    </row>
    <row r="12" spans="1:7" ht="78.75" x14ac:dyDescent="0.25">
      <c r="A12" s="180">
        <v>1.7</v>
      </c>
      <c r="B12" s="181" t="s">
        <v>364</v>
      </c>
      <c r="C12" s="182" t="s">
        <v>365</v>
      </c>
      <c r="D12" s="183" t="s">
        <v>271</v>
      </c>
      <c r="E12" s="184">
        <v>150</v>
      </c>
      <c r="F12" s="185"/>
      <c r="G12" s="185"/>
    </row>
    <row r="13" spans="1:7" ht="150" x14ac:dyDescent="0.25">
      <c r="A13" s="180">
        <v>1.8</v>
      </c>
      <c r="B13" s="181" t="s">
        <v>366</v>
      </c>
      <c r="C13" s="182" t="s">
        <v>367</v>
      </c>
      <c r="D13" s="183" t="s">
        <v>357</v>
      </c>
      <c r="E13" s="184">
        <v>50</v>
      </c>
      <c r="F13" s="185"/>
      <c r="G13" s="185"/>
    </row>
    <row r="14" spans="1:7" ht="124.5" customHeight="1" x14ac:dyDescent="0.25">
      <c r="A14" s="180">
        <v>1.9</v>
      </c>
      <c r="B14" s="181" t="s">
        <v>157</v>
      </c>
      <c r="C14" s="186" t="s">
        <v>368</v>
      </c>
      <c r="D14" s="183" t="s">
        <v>357</v>
      </c>
      <c r="E14" s="184">
        <v>8</v>
      </c>
      <c r="F14" s="185"/>
      <c r="G14" s="185"/>
    </row>
    <row r="15" spans="1:7" ht="105" x14ac:dyDescent="0.25">
      <c r="A15" s="187">
        <v>1.1000000000000001</v>
      </c>
      <c r="B15" s="181" t="s">
        <v>199</v>
      </c>
      <c r="C15" s="182" t="s">
        <v>200</v>
      </c>
      <c r="D15" s="183" t="s">
        <v>37</v>
      </c>
      <c r="E15" s="184">
        <v>4</v>
      </c>
      <c r="F15" s="185"/>
      <c r="G15" s="185"/>
    </row>
    <row r="16" spans="1:7" ht="21" customHeight="1" x14ac:dyDescent="0.25">
      <c r="A16" s="177">
        <v>2</v>
      </c>
      <c r="B16" s="484" t="s">
        <v>369</v>
      </c>
      <c r="C16" s="492"/>
      <c r="D16" s="183"/>
      <c r="E16" s="184"/>
      <c r="F16" s="185"/>
      <c r="G16" s="185"/>
    </row>
    <row r="17" spans="1:7" ht="127.5" customHeight="1" x14ac:dyDescent="0.25">
      <c r="A17" s="180">
        <v>2.1</v>
      </c>
      <c r="B17" s="181" t="s">
        <v>370</v>
      </c>
      <c r="C17" s="182" t="s">
        <v>371</v>
      </c>
      <c r="D17" s="183" t="s">
        <v>357</v>
      </c>
      <c r="E17" s="184">
        <v>40</v>
      </c>
      <c r="F17" s="185"/>
      <c r="G17" s="185"/>
    </row>
    <row r="18" spans="1:7" ht="95.25" customHeight="1" x14ac:dyDescent="0.25">
      <c r="A18" s="180">
        <v>2.2000000000000002</v>
      </c>
      <c r="B18" s="181" t="s">
        <v>372</v>
      </c>
      <c r="C18" s="182" t="s">
        <v>373</v>
      </c>
      <c r="D18" s="183" t="s">
        <v>271</v>
      </c>
      <c r="E18" s="184">
        <v>450</v>
      </c>
      <c r="F18" s="185"/>
      <c r="G18" s="185"/>
    </row>
    <row r="19" spans="1:7" ht="90" x14ac:dyDescent="0.25">
      <c r="A19" s="180">
        <v>2.2999999999999998</v>
      </c>
      <c r="B19" s="181" t="s">
        <v>374</v>
      </c>
      <c r="C19" s="182" t="s">
        <v>375</v>
      </c>
      <c r="D19" s="183" t="s">
        <v>376</v>
      </c>
      <c r="E19" s="184">
        <v>1</v>
      </c>
      <c r="F19" s="185"/>
      <c r="G19" s="185"/>
    </row>
    <row r="20" spans="1:7" ht="90" x14ac:dyDescent="0.25">
      <c r="A20" s="180">
        <v>2.4</v>
      </c>
      <c r="B20" s="181" t="s">
        <v>377</v>
      </c>
      <c r="C20" s="182" t="s">
        <v>378</v>
      </c>
      <c r="D20" s="183" t="s">
        <v>376</v>
      </c>
      <c r="E20" s="184">
        <v>1</v>
      </c>
      <c r="F20" s="185"/>
      <c r="G20" s="185"/>
    </row>
    <row r="21" spans="1:7" ht="156.75" customHeight="1" x14ac:dyDescent="0.25">
      <c r="A21" s="180">
        <v>2.5</v>
      </c>
      <c r="B21" s="181" t="s">
        <v>379</v>
      </c>
      <c r="C21" s="182" t="s">
        <v>380</v>
      </c>
      <c r="D21" s="183" t="s">
        <v>357</v>
      </c>
      <c r="E21" s="184">
        <v>500</v>
      </c>
      <c r="F21" s="185"/>
      <c r="G21" s="185"/>
    </row>
    <row r="22" spans="1:7" ht="45" x14ac:dyDescent="0.25">
      <c r="A22" s="180">
        <v>2.6</v>
      </c>
      <c r="B22" s="181" t="s">
        <v>381</v>
      </c>
      <c r="C22" s="182" t="s">
        <v>382</v>
      </c>
      <c r="D22" s="183" t="s">
        <v>376</v>
      </c>
      <c r="E22" s="184">
        <v>1</v>
      </c>
      <c r="F22" s="185"/>
      <c r="G22" s="185"/>
    </row>
    <row r="23" spans="1:7" ht="21" x14ac:dyDescent="0.25">
      <c r="A23" s="180">
        <v>3</v>
      </c>
      <c r="B23" s="484" t="s">
        <v>383</v>
      </c>
      <c r="C23" s="485"/>
      <c r="D23" s="188"/>
      <c r="E23" s="184"/>
      <c r="F23" s="185"/>
      <c r="G23" s="185"/>
    </row>
    <row r="24" spans="1:7" ht="110.25" x14ac:dyDescent="0.25">
      <c r="A24" s="180">
        <v>3.1</v>
      </c>
      <c r="B24" s="181" t="s">
        <v>97</v>
      </c>
      <c r="C24" s="182" t="s">
        <v>384</v>
      </c>
      <c r="D24" s="183" t="s">
        <v>37</v>
      </c>
      <c r="E24" s="184">
        <v>11</v>
      </c>
      <c r="F24" s="185"/>
      <c r="G24" s="185"/>
    </row>
    <row r="25" spans="1:7" ht="96.75" customHeight="1" x14ac:dyDescent="0.25">
      <c r="A25" s="180">
        <v>3.2</v>
      </c>
      <c r="B25" s="181" t="s">
        <v>176</v>
      </c>
      <c r="C25" s="182" t="s">
        <v>205</v>
      </c>
      <c r="D25" s="183" t="s">
        <v>37</v>
      </c>
      <c r="E25" s="184">
        <v>10</v>
      </c>
      <c r="F25" s="185"/>
      <c r="G25" s="185"/>
    </row>
    <row r="26" spans="1:7" ht="101.25" customHeight="1" x14ac:dyDescent="0.25">
      <c r="A26" s="180">
        <v>3.3</v>
      </c>
      <c r="B26" s="181" t="s">
        <v>385</v>
      </c>
      <c r="C26" s="182" t="s">
        <v>386</v>
      </c>
      <c r="D26" s="183" t="s">
        <v>37</v>
      </c>
      <c r="E26" s="184">
        <v>6</v>
      </c>
      <c r="F26" s="185"/>
      <c r="G26" s="185"/>
    </row>
    <row r="27" spans="1:7" ht="45" x14ac:dyDescent="0.25">
      <c r="A27" s="180">
        <v>3.4</v>
      </c>
      <c r="B27" s="181" t="s">
        <v>214</v>
      </c>
      <c r="C27" s="182" t="s">
        <v>387</v>
      </c>
      <c r="D27" s="183" t="s">
        <v>37</v>
      </c>
      <c r="E27" s="184">
        <v>10</v>
      </c>
      <c r="F27" s="185"/>
      <c r="G27" s="185"/>
    </row>
    <row r="28" spans="1:7" ht="21" x14ac:dyDescent="0.25">
      <c r="A28" s="189"/>
      <c r="B28" s="189"/>
      <c r="C28" s="190" t="s">
        <v>388</v>
      </c>
      <c r="D28" s="191"/>
      <c r="E28" s="191"/>
      <c r="F28" s="191"/>
      <c r="G28" s="192">
        <f>SUM(G6:G27)</f>
        <v>0</v>
      </c>
    </row>
    <row r="30" spans="1:7" ht="18.75" customHeight="1" x14ac:dyDescent="0.25"/>
    <row r="31" spans="1:7" ht="54.75" customHeight="1" x14ac:dyDescent="0.25"/>
  </sheetData>
  <mergeCells count="7">
    <mergeCell ref="B23:C23"/>
    <mergeCell ref="A1:G1"/>
    <mergeCell ref="A2:G2"/>
    <mergeCell ref="A3:G3"/>
    <mergeCell ref="A4:C4"/>
    <mergeCell ref="B5:C5"/>
    <mergeCell ref="B16:C16"/>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workbookViewId="0">
      <selection activeCell="A4" sqref="A4:G4"/>
    </sheetView>
  </sheetViews>
  <sheetFormatPr defaultRowHeight="15" x14ac:dyDescent="0.25"/>
  <cols>
    <col min="1" max="1" width="4.28515625" customWidth="1"/>
    <col min="2" max="2" width="17.42578125" customWidth="1"/>
    <col min="3" max="3" width="50.140625" customWidth="1"/>
    <col min="4" max="4" width="7" customWidth="1"/>
    <col min="5" max="5" width="5.85546875" customWidth="1"/>
    <col min="6" max="6" width="7.28515625" customWidth="1"/>
    <col min="7" max="7" width="7.7109375" bestFit="1" customWidth="1"/>
  </cols>
  <sheetData>
    <row r="1" spans="1:7" ht="15.75" x14ac:dyDescent="0.25">
      <c r="A1" s="499" t="s">
        <v>389</v>
      </c>
      <c r="B1" s="500"/>
      <c r="C1" s="500"/>
      <c r="D1" s="500"/>
      <c r="E1" s="500"/>
      <c r="F1" s="500"/>
      <c r="G1" s="501"/>
    </row>
    <row r="2" spans="1:7" ht="15.75" x14ac:dyDescent="0.25">
      <c r="A2" s="499" t="s">
        <v>390</v>
      </c>
      <c r="B2" s="500"/>
      <c r="C2" s="500"/>
      <c r="D2" s="500"/>
      <c r="E2" s="500"/>
      <c r="F2" s="500"/>
      <c r="G2" s="501"/>
    </row>
    <row r="3" spans="1:7" ht="15.75" x14ac:dyDescent="0.25">
      <c r="A3" s="502" t="s">
        <v>391</v>
      </c>
      <c r="B3" s="503"/>
      <c r="C3" s="503"/>
      <c r="D3" s="503"/>
      <c r="E3" s="503"/>
      <c r="F3" s="503"/>
      <c r="G3" s="504"/>
    </row>
    <row r="4" spans="1:7" ht="166.5" customHeight="1" x14ac:dyDescent="0.25">
      <c r="A4" s="505" t="s">
        <v>392</v>
      </c>
      <c r="B4" s="506"/>
      <c r="C4" s="506"/>
      <c r="D4" s="506"/>
      <c r="E4" s="506"/>
      <c r="F4" s="506"/>
      <c r="G4" s="507"/>
    </row>
    <row r="5" spans="1:7" ht="47.25" x14ac:dyDescent="0.25">
      <c r="A5" s="508" t="s">
        <v>29</v>
      </c>
      <c r="B5" s="509"/>
      <c r="C5" s="510"/>
      <c r="D5" s="193" t="s">
        <v>30</v>
      </c>
      <c r="E5" s="193" t="s">
        <v>31</v>
      </c>
      <c r="F5" s="193" t="s">
        <v>32</v>
      </c>
      <c r="G5" s="194" t="s">
        <v>33</v>
      </c>
    </row>
    <row r="6" spans="1:7" ht="33.75" customHeight="1" x14ac:dyDescent="0.25">
      <c r="A6" s="511" t="s">
        <v>393</v>
      </c>
      <c r="B6" s="512"/>
      <c r="C6" s="512"/>
      <c r="D6" s="512"/>
      <c r="E6" s="512"/>
      <c r="F6" s="512"/>
      <c r="G6" s="513"/>
    </row>
    <row r="7" spans="1:7" ht="63.75" customHeight="1" x14ac:dyDescent="0.25">
      <c r="A7" s="195">
        <v>1</v>
      </c>
      <c r="B7" s="61" t="s">
        <v>394</v>
      </c>
      <c r="C7" s="196" t="s">
        <v>395</v>
      </c>
      <c r="D7" s="69" t="s">
        <v>37</v>
      </c>
      <c r="E7" s="69">
        <v>19</v>
      </c>
      <c r="F7" s="69"/>
      <c r="G7" s="195"/>
    </row>
    <row r="8" spans="1:7" ht="66" customHeight="1" x14ac:dyDescent="0.25">
      <c r="A8" s="195">
        <v>2</v>
      </c>
      <c r="B8" s="61" t="s">
        <v>396</v>
      </c>
      <c r="C8" s="196" t="s">
        <v>397</v>
      </c>
      <c r="D8" s="69" t="s">
        <v>37</v>
      </c>
      <c r="E8" s="69">
        <v>19</v>
      </c>
      <c r="F8" s="69"/>
      <c r="G8" s="195"/>
    </row>
    <row r="9" spans="1:7" ht="51" customHeight="1" x14ac:dyDescent="0.25">
      <c r="A9" s="195">
        <v>3</v>
      </c>
      <c r="B9" s="61" t="s">
        <v>398</v>
      </c>
      <c r="C9" s="196" t="s">
        <v>399</v>
      </c>
      <c r="D9" s="69" t="s">
        <v>37</v>
      </c>
      <c r="E9" s="69">
        <v>8</v>
      </c>
      <c r="F9" s="69"/>
      <c r="G9" s="195"/>
    </row>
    <row r="10" spans="1:7" ht="62.25" customHeight="1" x14ac:dyDescent="0.25">
      <c r="A10" s="195">
        <v>4</v>
      </c>
      <c r="B10" s="61" t="s">
        <v>159</v>
      </c>
      <c r="C10" s="196" t="s">
        <v>217</v>
      </c>
      <c r="D10" s="69" t="s">
        <v>37</v>
      </c>
      <c r="E10" s="69">
        <v>8</v>
      </c>
      <c r="F10" s="69"/>
      <c r="G10" s="195"/>
    </row>
    <row r="11" spans="1:7" ht="75" x14ac:dyDescent="0.25">
      <c r="A11" s="195">
        <v>5</v>
      </c>
      <c r="B11" s="61" t="s">
        <v>400</v>
      </c>
      <c r="C11" s="196" t="s">
        <v>401</v>
      </c>
      <c r="D11" s="69" t="s">
        <v>37</v>
      </c>
      <c r="E11" s="69">
        <v>3</v>
      </c>
      <c r="F11" s="69"/>
      <c r="G11" s="195"/>
    </row>
    <row r="12" spans="1:7" ht="126.75" customHeight="1" x14ac:dyDescent="0.25">
      <c r="A12" s="195">
        <v>6</v>
      </c>
      <c r="B12" s="61" t="s">
        <v>219</v>
      </c>
      <c r="C12" s="196" t="s">
        <v>402</v>
      </c>
      <c r="D12" s="69" t="s">
        <v>88</v>
      </c>
      <c r="E12" s="69">
        <v>500</v>
      </c>
      <c r="F12" s="69"/>
      <c r="G12" s="195"/>
    </row>
    <row r="13" spans="1:7" ht="109.5" customHeight="1" x14ac:dyDescent="0.25">
      <c r="A13" s="195">
        <v>7</v>
      </c>
      <c r="B13" s="61" t="s">
        <v>403</v>
      </c>
      <c r="C13" s="196" t="s">
        <v>404</v>
      </c>
      <c r="D13" s="69" t="s">
        <v>37</v>
      </c>
      <c r="E13" s="69">
        <v>1</v>
      </c>
      <c r="F13" s="69"/>
      <c r="G13" s="143"/>
    </row>
    <row r="14" spans="1:7" ht="35.25" customHeight="1" x14ac:dyDescent="0.25">
      <c r="A14" s="195">
        <v>8</v>
      </c>
      <c r="B14" s="61" t="s">
        <v>405</v>
      </c>
      <c r="C14" s="196" t="s">
        <v>406</v>
      </c>
      <c r="D14" s="69" t="s">
        <v>37</v>
      </c>
      <c r="E14" s="69">
        <v>6</v>
      </c>
      <c r="F14" s="69"/>
      <c r="G14" s="143"/>
    </row>
    <row r="15" spans="1:7" ht="60" x14ac:dyDescent="0.25">
      <c r="A15" s="195">
        <v>9</v>
      </c>
      <c r="B15" s="61" t="s">
        <v>67</v>
      </c>
      <c r="C15" s="196" t="s">
        <v>407</v>
      </c>
      <c r="D15" s="69" t="s">
        <v>37</v>
      </c>
      <c r="E15" s="69">
        <v>10</v>
      </c>
      <c r="F15" s="69"/>
      <c r="G15" s="143"/>
    </row>
    <row r="16" spans="1:7" ht="51" customHeight="1" x14ac:dyDescent="0.25">
      <c r="A16" s="195">
        <v>10</v>
      </c>
      <c r="B16" s="61" t="s">
        <v>408</v>
      </c>
      <c r="C16" s="196" t="s">
        <v>409</v>
      </c>
      <c r="D16" s="69" t="s">
        <v>37</v>
      </c>
      <c r="E16" s="69">
        <v>16</v>
      </c>
      <c r="F16" s="69"/>
      <c r="G16" s="143"/>
    </row>
    <row r="17" spans="1:7" ht="80.25" customHeight="1" x14ac:dyDescent="0.25">
      <c r="A17" s="195"/>
      <c r="B17" s="197" t="s">
        <v>410</v>
      </c>
      <c r="C17" s="198" t="s">
        <v>411</v>
      </c>
      <c r="D17" s="199"/>
      <c r="E17" s="199"/>
      <c r="F17" s="200"/>
      <c r="G17" s="201"/>
    </row>
    <row r="18" spans="1:7" ht="63" customHeight="1" x14ac:dyDescent="0.25">
      <c r="A18" s="195">
        <v>1</v>
      </c>
      <c r="B18" s="61" t="s">
        <v>412</v>
      </c>
      <c r="C18" s="196" t="s">
        <v>413</v>
      </c>
      <c r="D18" s="69" t="s">
        <v>37</v>
      </c>
      <c r="E18" s="69">
        <v>30</v>
      </c>
      <c r="F18" s="69"/>
      <c r="G18" s="195"/>
    </row>
    <row r="19" spans="1:7" ht="53.25" customHeight="1" x14ac:dyDescent="0.25">
      <c r="A19" s="195">
        <v>2</v>
      </c>
      <c r="B19" s="202" t="s">
        <v>214</v>
      </c>
      <c r="C19" s="196" t="s">
        <v>414</v>
      </c>
      <c r="D19" s="69" t="s">
        <v>37</v>
      </c>
      <c r="E19" s="69">
        <v>10</v>
      </c>
      <c r="F19" s="69"/>
      <c r="G19" s="195"/>
    </row>
    <row r="20" spans="1:7" ht="65.25" customHeight="1" x14ac:dyDescent="0.25">
      <c r="A20" s="195">
        <v>3</v>
      </c>
      <c r="B20" s="61" t="s">
        <v>415</v>
      </c>
      <c r="C20" s="196" t="s">
        <v>416</v>
      </c>
      <c r="D20" s="69" t="s">
        <v>37</v>
      </c>
      <c r="E20" s="69">
        <v>14</v>
      </c>
      <c r="F20" s="69"/>
      <c r="G20" s="195"/>
    </row>
    <row r="21" spans="1:7" ht="53.25" customHeight="1" x14ac:dyDescent="0.25">
      <c r="A21" s="195">
        <v>4</v>
      </c>
      <c r="B21" s="61" t="s">
        <v>72</v>
      </c>
      <c r="C21" s="196" t="s">
        <v>417</v>
      </c>
      <c r="D21" s="69" t="s">
        <v>37</v>
      </c>
      <c r="E21" s="69">
        <v>15</v>
      </c>
      <c r="F21" s="69"/>
      <c r="G21" s="195"/>
    </row>
    <row r="22" spans="1:7" ht="51.75" customHeight="1" x14ac:dyDescent="0.25">
      <c r="A22" s="195">
        <v>5</v>
      </c>
      <c r="B22" s="61" t="s">
        <v>418</v>
      </c>
      <c r="C22" s="196" t="s">
        <v>419</v>
      </c>
      <c r="D22" s="69" t="s">
        <v>83</v>
      </c>
      <c r="E22" s="69">
        <v>1</v>
      </c>
      <c r="F22" s="69"/>
      <c r="G22" s="143"/>
    </row>
    <row r="23" spans="1:7" ht="36.75" customHeight="1" x14ac:dyDescent="0.25">
      <c r="A23" s="195">
        <v>6</v>
      </c>
      <c r="B23" s="61" t="s">
        <v>214</v>
      </c>
      <c r="C23" s="196" t="s">
        <v>420</v>
      </c>
      <c r="D23" s="69" t="s">
        <v>37</v>
      </c>
      <c r="E23" s="69">
        <v>7</v>
      </c>
      <c r="F23" s="69"/>
      <c r="G23" s="143"/>
    </row>
    <row r="24" spans="1:7" ht="41.25" customHeight="1" x14ac:dyDescent="0.25">
      <c r="A24" s="195">
        <v>7</v>
      </c>
      <c r="B24" s="61" t="s">
        <v>421</v>
      </c>
      <c r="C24" s="196" t="s">
        <v>422</v>
      </c>
      <c r="D24" s="69" t="s">
        <v>37</v>
      </c>
      <c r="E24" s="69">
        <v>20</v>
      </c>
      <c r="F24" s="69"/>
      <c r="G24" s="143"/>
    </row>
    <row r="25" spans="1:7" ht="56.25" customHeight="1" x14ac:dyDescent="0.25">
      <c r="A25" s="195">
        <v>8</v>
      </c>
      <c r="B25" s="61" t="s">
        <v>423</v>
      </c>
      <c r="C25" s="196" t="s">
        <v>424</v>
      </c>
      <c r="D25" s="69" t="s">
        <v>37</v>
      </c>
      <c r="E25" s="69">
        <v>22</v>
      </c>
      <c r="F25" s="69"/>
      <c r="G25" s="143"/>
    </row>
    <row r="26" spans="1:7" ht="39.75" customHeight="1" x14ac:dyDescent="0.25">
      <c r="A26" s="195">
        <v>9</v>
      </c>
      <c r="B26" s="203" t="s">
        <v>425</v>
      </c>
      <c r="C26" s="204" t="s">
        <v>426</v>
      </c>
      <c r="D26" s="205" t="s">
        <v>37</v>
      </c>
      <c r="E26" s="205">
        <v>22</v>
      </c>
      <c r="F26" s="205"/>
      <c r="G26" s="143"/>
    </row>
    <row r="27" spans="1:7" ht="57" customHeight="1" x14ac:dyDescent="0.25">
      <c r="A27" s="195">
        <v>10</v>
      </c>
      <c r="B27" s="61" t="s">
        <v>427</v>
      </c>
      <c r="C27" s="196" t="s">
        <v>428</v>
      </c>
      <c r="D27" s="69" t="s">
        <v>37</v>
      </c>
      <c r="E27" s="69">
        <v>1</v>
      </c>
      <c r="F27" s="69"/>
      <c r="G27" s="143"/>
    </row>
    <row r="28" spans="1:7" s="208" customFormat="1" ht="113.25" customHeight="1" x14ac:dyDescent="0.25">
      <c r="A28" s="206">
        <v>11</v>
      </c>
      <c r="B28" s="61" t="s">
        <v>429</v>
      </c>
      <c r="C28" s="60" t="s">
        <v>430</v>
      </c>
      <c r="D28" s="69" t="s">
        <v>431</v>
      </c>
      <c r="E28" s="69">
        <v>1</v>
      </c>
      <c r="F28" s="69"/>
      <c r="G28" s="207"/>
    </row>
    <row r="29" spans="1:7" ht="21" customHeight="1" x14ac:dyDescent="0.25">
      <c r="A29" s="209"/>
      <c r="B29" s="493" t="s">
        <v>432</v>
      </c>
      <c r="C29" s="494"/>
      <c r="D29" s="495">
        <f>SUM(G7:G28)</f>
        <v>0</v>
      </c>
      <c r="E29" s="496"/>
      <c r="F29" s="496"/>
      <c r="G29" s="497"/>
    </row>
    <row r="30" spans="1:7" ht="15.75" x14ac:dyDescent="0.25">
      <c r="A30" s="210"/>
      <c r="B30" s="211"/>
      <c r="C30" s="212"/>
      <c r="D30" s="213"/>
      <c r="E30" s="210"/>
      <c r="F30" s="210"/>
      <c r="G30" s="210"/>
    </row>
    <row r="31" spans="1:7" ht="15.75" x14ac:dyDescent="0.25">
      <c r="A31" s="214"/>
      <c r="B31" s="215"/>
      <c r="C31" s="216"/>
      <c r="D31" s="217"/>
      <c r="E31" s="214"/>
      <c r="F31" s="214"/>
      <c r="G31" s="214"/>
    </row>
    <row r="32" spans="1:7" ht="15.75" x14ac:dyDescent="0.25">
      <c r="A32" s="214"/>
      <c r="B32" s="215"/>
      <c r="C32" s="216"/>
      <c r="D32" s="217"/>
      <c r="E32" s="214"/>
      <c r="F32" s="214"/>
      <c r="G32" s="214"/>
    </row>
    <row r="33" spans="1:7" ht="15.75" x14ac:dyDescent="0.25">
      <c r="A33" s="214"/>
      <c r="B33" s="215"/>
      <c r="C33" s="216"/>
      <c r="D33" s="217"/>
      <c r="E33" s="214"/>
      <c r="F33" s="214"/>
      <c r="G33" s="214"/>
    </row>
    <row r="34" spans="1:7" ht="15.75" x14ac:dyDescent="0.25">
      <c r="A34" s="214"/>
      <c r="B34" s="215"/>
      <c r="C34" s="216"/>
      <c r="D34" s="218"/>
      <c r="E34" s="214"/>
      <c r="F34" s="214"/>
      <c r="G34" s="214"/>
    </row>
    <row r="35" spans="1:7" ht="15.75" x14ac:dyDescent="0.25">
      <c r="A35" s="214"/>
      <c r="B35" s="215"/>
      <c r="C35" s="216"/>
      <c r="D35" s="218"/>
      <c r="E35" s="214"/>
      <c r="F35" s="214"/>
      <c r="G35" s="214"/>
    </row>
    <row r="36" spans="1:7" ht="18.75" x14ac:dyDescent="0.3">
      <c r="A36" s="219"/>
      <c r="B36" s="498"/>
      <c r="C36" s="498"/>
      <c r="D36" s="498"/>
      <c r="E36" s="498"/>
      <c r="F36" s="498"/>
      <c r="G36" s="498"/>
    </row>
    <row r="37" spans="1:7" x14ac:dyDescent="0.25">
      <c r="A37" s="220"/>
      <c r="B37" s="220"/>
      <c r="C37" s="220"/>
      <c r="D37" s="221"/>
      <c r="E37" s="221"/>
      <c r="F37" s="221"/>
      <c r="G37" s="221"/>
    </row>
    <row r="38" spans="1:7" x14ac:dyDescent="0.25">
      <c r="A38" s="221"/>
      <c r="B38" s="221"/>
      <c r="C38" s="221"/>
      <c r="D38" s="221"/>
      <c r="E38" s="221"/>
      <c r="F38" s="221"/>
      <c r="G38" s="221"/>
    </row>
    <row r="39" spans="1:7" x14ac:dyDescent="0.25">
      <c r="A39" s="221"/>
      <c r="B39" s="221"/>
      <c r="C39" s="221"/>
      <c r="D39" s="221"/>
      <c r="E39" s="221"/>
      <c r="F39" s="221"/>
      <c r="G39" s="221"/>
    </row>
    <row r="40" spans="1:7" x14ac:dyDescent="0.25">
      <c r="A40" s="221"/>
      <c r="B40" s="221"/>
      <c r="C40" s="221"/>
      <c r="D40" s="221"/>
      <c r="E40" s="221"/>
      <c r="F40" s="221"/>
      <c r="G40" s="221"/>
    </row>
  </sheetData>
  <mergeCells count="10">
    <mergeCell ref="B29:C29"/>
    <mergeCell ref="D29:G29"/>
    <mergeCell ref="B36:C36"/>
    <mergeCell ref="D36:G36"/>
    <mergeCell ref="A1:G1"/>
    <mergeCell ref="A2:G2"/>
    <mergeCell ref="A3:G3"/>
    <mergeCell ref="A4:G4"/>
    <mergeCell ref="A5:C5"/>
    <mergeCell ref="A6:G6"/>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activeCell="D8" sqref="D8:G8"/>
    </sheetView>
  </sheetViews>
  <sheetFormatPr defaultRowHeight="15" x14ac:dyDescent="0.25"/>
  <cols>
    <col min="1" max="1" width="4" customWidth="1"/>
    <col min="2" max="2" width="13.85546875" customWidth="1"/>
    <col min="3" max="3" width="50.28515625" customWidth="1"/>
    <col min="4" max="4" width="7.85546875" customWidth="1"/>
    <col min="5" max="5" width="7.28515625" customWidth="1"/>
    <col min="6" max="6" width="7.42578125" customWidth="1"/>
    <col min="7" max="7" width="7.85546875" customWidth="1"/>
  </cols>
  <sheetData>
    <row r="1" spans="1:7" ht="15.75" x14ac:dyDescent="0.25">
      <c r="A1" s="499" t="s">
        <v>433</v>
      </c>
      <c r="B1" s="500"/>
      <c r="C1" s="500"/>
      <c r="D1" s="500"/>
      <c r="E1" s="500"/>
      <c r="F1" s="500"/>
      <c r="G1" s="501"/>
    </row>
    <row r="2" spans="1:7" ht="15.75" x14ac:dyDescent="0.25">
      <c r="A2" s="499" t="s">
        <v>434</v>
      </c>
      <c r="B2" s="500"/>
      <c r="C2" s="500"/>
      <c r="D2" s="500"/>
      <c r="E2" s="500"/>
      <c r="F2" s="500"/>
      <c r="G2" s="501"/>
    </row>
    <row r="3" spans="1:7" ht="15.75" x14ac:dyDescent="0.25">
      <c r="A3" s="502" t="s">
        <v>435</v>
      </c>
      <c r="B3" s="503"/>
      <c r="C3" s="503"/>
      <c r="D3" s="503"/>
      <c r="E3" s="503"/>
      <c r="F3" s="503"/>
      <c r="G3" s="504"/>
    </row>
    <row r="4" spans="1:7" x14ac:dyDescent="0.25">
      <c r="A4" s="505" t="s">
        <v>392</v>
      </c>
      <c r="B4" s="506"/>
      <c r="C4" s="506"/>
      <c r="D4" s="506"/>
      <c r="E4" s="506"/>
      <c r="F4" s="506"/>
      <c r="G4" s="507"/>
    </row>
    <row r="5" spans="1:7" ht="47.25" x14ac:dyDescent="0.25">
      <c r="A5" s="508" t="s">
        <v>29</v>
      </c>
      <c r="B5" s="509"/>
      <c r="C5" s="510"/>
      <c r="D5" s="193" t="s">
        <v>30</v>
      </c>
      <c r="E5" s="193" t="s">
        <v>31</v>
      </c>
      <c r="F5" s="193" t="s">
        <v>32</v>
      </c>
      <c r="G5" s="194" t="s">
        <v>33</v>
      </c>
    </row>
    <row r="6" spans="1:7" ht="15.75" x14ac:dyDescent="0.25">
      <c r="A6" s="517" t="s">
        <v>436</v>
      </c>
      <c r="B6" s="518"/>
      <c r="C6" s="518"/>
      <c r="D6" s="518"/>
      <c r="E6" s="518"/>
      <c r="F6" s="518"/>
      <c r="G6" s="519"/>
    </row>
    <row r="7" spans="1:7" ht="75" x14ac:dyDescent="0.25">
      <c r="A7" s="195">
        <v>1</v>
      </c>
      <c r="B7" s="70" t="s">
        <v>192</v>
      </c>
      <c r="C7" s="68" t="s">
        <v>193</v>
      </c>
      <c r="D7" s="71" t="s">
        <v>194</v>
      </c>
      <c r="E7" s="195">
        <v>1</v>
      </c>
      <c r="F7" s="195"/>
      <c r="G7" s="195">
        <f>F7*E7</f>
        <v>0</v>
      </c>
    </row>
    <row r="8" spans="1:7" ht="18.75" x14ac:dyDescent="0.25">
      <c r="A8" s="189"/>
      <c r="B8" s="514" t="s">
        <v>437</v>
      </c>
      <c r="C8" s="515"/>
      <c r="D8" s="514"/>
      <c r="E8" s="516"/>
      <c r="F8" s="516"/>
      <c r="G8" s="515"/>
    </row>
    <row r="9" spans="1:7" x14ac:dyDescent="0.25">
      <c r="A9" s="222"/>
      <c r="B9" s="222"/>
      <c r="C9" s="222"/>
      <c r="D9" s="222"/>
      <c r="E9" s="222"/>
      <c r="F9" s="222"/>
      <c r="G9" s="222"/>
    </row>
    <row r="10" spans="1:7" x14ac:dyDescent="0.25">
      <c r="A10" s="221"/>
      <c r="B10" s="221"/>
      <c r="C10" s="221"/>
      <c r="D10" s="221"/>
      <c r="E10" s="221"/>
      <c r="F10" s="221"/>
      <c r="G10" s="221"/>
    </row>
    <row r="11" spans="1:7" x14ac:dyDescent="0.25">
      <c r="A11" s="221"/>
      <c r="B11" s="221"/>
      <c r="C11" s="221"/>
      <c r="D11" s="221"/>
      <c r="E11" s="221"/>
      <c r="F11" s="221"/>
      <c r="G11" s="221"/>
    </row>
    <row r="12" spans="1:7" x14ac:dyDescent="0.25">
      <c r="A12" s="221"/>
      <c r="B12" s="221"/>
      <c r="C12" s="221"/>
      <c r="D12" s="221"/>
      <c r="E12" s="221"/>
      <c r="F12" s="221"/>
      <c r="G12" s="221"/>
    </row>
    <row r="13" spans="1:7" x14ac:dyDescent="0.25">
      <c r="A13" s="221"/>
      <c r="B13" s="221"/>
      <c r="C13" s="221"/>
      <c r="D13" s="221"/>
      <c r="E13" s="221"/>
      <c r="F13" s="221"/>
      <c r="G13" s="221"/>
    </row>
    <row r="14" spans="1:7" x14ac:dyDescent="0.25">
      <c r="A14" s="221"/>
      <c r="B14" s="221"/>
      <c r="C14" s="221"/>
      <c r="D14" s="221"/>
      <c r="E14" s="221"/>
      <c r="F14" s="221"/>
      <c r="G14" s="221"/>
    </row>
    <row r="15" spans="1:7" x14ac:dyDescent="0.25">
      <c r="A15" s="221"/>
      <c r="B15" s="221"/>
      <c r="C15" s="221"/>
      <c r="D15" s="221"/>
      <c r="E15" s="221"/>
      <c r="F15" s="221"/>
      <c r="G15" s="221"/>
    </row>
    <row r="16" spans="1:7" x14ac:dyDescent="0.25">
      <c r="A16" s="221"/>
      <c r="B16" s="221"/>
      <c r="C16" s="221"/>
      <c r="D16" s="221"/>
      <c r="E16" s="221"/>
      <c r="F16" s="221"/>
      <c r="G16" s="221"/>
    </row>
    <row r="17" spans="1:7" x14ac:dyDescent="0.25">
      <c r="A17" s="221"/>
      <c r="B17" s="221"/>
      <c r="C17" s="221"/>
      <c r="D17" s="221"/>
      <c r="E17" s="221"/>
      <c r="F17" s="221"/>
      <c r="G17" s="221"/>
    </row>
    <row r="18" spans="1:7" x14ac:dyDescent="0.25">
      <c r="A18" s="221"/>
      <c r="B18" s="221"/>
      <c r="C18" s="221"/>
      <c r="D18" s="221"/>
      <c r="E18" s="221"/>
      <c r="F18" s="221"/>
      <c r="G18" s="221"/>
    </row>
    <row r="19" spans="1:7" x14ac:dyDescent="0.25">
      <c r="A19" s="221"/>
      <c r="B19" s="221"/>
      <c r="C19" s="221"/>
      <c r="D19" s="221"/>
      <c r="E19" s="221"/>
      <c r="F19" s="221"/>
      <c r="G19" s="221"/>
    </row>
    <row r="20" spans="1:7" x14ac:dyDescent="0.25">
      <c r="A20" s="221"/>
      <c r="B20" s="221"/>
      <c r="C20" s="221"/>
      <c r="D20" s="221"/>
      <c r="E20" s="221"/>
      <c r="F20" s="221"/>
      <c r="G20" s="221"/>
    </row>
    <row r="21" spans="1:7" x14ac:dyDescent="0.25">
      <c r="A21" s="221"/>
      <c r="B21" s="221"/>
      <c r="C21" s="221"/>
      <c r="D21" s="221"/>
      <c r="E21" s="221"/>
      <c r="F21" s="221"/>
      <c r="G21" s="221"/>
    </row>
    <row r="22" spans="1:7" x14ac:dyDescent="0.25">
      <c r="A22" s="221"/>
      <c r="B22" s="221"/>
      <c r="C22" s="221"/>
      <c r="D22" s="221"/>
      <c r="E22" s="221"/>
      <c r="F22" s="221"/>
      <c r="G22" s="221"/>
    </row>
    <row r="23" spans="1:7" x14ac:dyDescent="0.25">
      <c r="A23" s="221"/>
      <c r="B23" s="221"/>
      <c r="C23" s="221"/>
      <c r="D23" s="221"/>
      <c r="E23" s="221"/>
      <c r="F23" s="221"/>
      <c r="G23" s="221"/>
    </row>
    <row r="24" spans="1:7" x14ac:dyDescent="0.25">
      <c r="A24" s="221"/>
      <c r="B24" s="221"/>
      <c r="C24" s="221"/>
      <c r="D24" s="221"/>
      <c r="E24" s="221"/>
      <c r="F24" s="221"/>
      <c r="G24" s="221"/>
    </row>
  </sheetData>
  <mergeCells count="8">
    <mergeCell ref="B8:C8"/>
    <mergeCell ref="D8:G8"/>
    <mergeCell ref="A1:G1"/>
    <mergeCell ref="A2:G2"/>
    <mergeCell ref="A3:G3"/>
    <mergeCell ref="A4:G4"/>
    <mergeCell ref="A5:C5"/>
    <mergeCell ref="A6:G6"/>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activeCell="G7" sqref="G7"/>
    </sheetView>
  </sheetViews>
  <sheetFormatPr defaultRowHeight="15" x14ac:dyDescent="0.25"/>
  <cols>
    <col min="1" max="1" width="4.140625" customWidth="1"/>
    <col min="2" max="2" width="14.28515625" customWidth="1"/>
    <col min="3" max="3" width="56.42578125" customWidth="1"/>
    <col min="4" max="7" width="13.85546875" customWidth="1"/>
  </cols>
  <sheetData>
    <row r="1" spans="1:7" ht="15.6" customHeight="1" x14ac:dyDescent="0.25">
      <c r="A1" s="499" t="s">
        <v>438</v>
      </c>
      <c r="B1" s="500"/>
      <c r="C1" s="500"/>
      <c r="D1" s="500"/>
      <c r="E1" s="500"/>
      <c r="F1" s="500"/>
      <c r="G1" s="501"/>
    </row>
    <row r="2" spans="1:7" ht="15.6" customHeight="1" x14ac:dyDescent="0.25">
      <c r="A2" s="499" t="s">
        <v>434</v>
      </c>
      <c r="B2" s="500"/>
      <c r="C2" s="500"/>
      <c r="D2" s="500"/>
      <c r="E2" s="500"/>
      <c r="F2" s="500"/>
      <c r="G2" s="501"/>
    </row>
    <row r="3" spans="1:7" ht="15.75" x14ac:dyDescent="0.25">
      <c r="A3" s="502" t="s">
        <v>439</v>
      </c>
      <c r="B3" s="503"/>
      <c r="C3" s="503"/>
      <c r="D3" s="503"/>
      <c r="E3" s="503"/>
      <c r="F3" s="503"/>
      <c r="G3" s="504"/>
    </row>
    <row r="4" spans="1:7" x14ac:dyDescent="0.25">
      <c r="A4" s="505" t="s">
        <v>392</v>
      </c>
      <c r="B4" s="506"/>
      <c r="C4" s="506"/>
      <c r="D4" s="506"/>
      <c r="E4" s="506"/>
      <c r="F4" s="506"/>
      <c r="G4" s="507"/>
    </row>
    <row r="5" spans="1:7" ht="15.75" x14ac:dyDescent="0.25">
      <c r="A5" s="508" t="s">
        <v>29</v>
      </c>
      <c r="B5" s="509"/>
      <c r="C5" s="510"/>
      <c r="D5" s="193" t="s">
        <v>30</v>
      </c>
      <c r="E5" s="193" t="s">
        <v>31</v>
      </c>
      <c r="F5" s="193" t="s">
        <v>32</v>
      </c>
      <c r="G5" s="194" t="s">
        <v>33</v>
      </c>
    </row>
    <row r="6" spans="1:7" ht="15.75" x14ac:dyDescent="0.25">
      <c r="A6" s="517" t="s">
        <v>436</v>
      </c>
      <c r="B6" s="518"/>
      <c r="C6" s="518"/>
      <c r="D6" s="518"/>
      <c r="E6" s="518"/>
      <c r="F6" s="518"/>
      <c r="G6" s="519"/>
    </row>
    <row r="7" spans="1:7" ht="60" x14ac:dyDescent="0.25">
      <c r="A7" s="195">
        <v>1</v>
      </c>
      <c r="B7" s="70" t="s">
        <v>192</v>
      </c>
      <c r="C7" s="68" t="s">
        <v>193</v>
      </c>
      <c r="D7" s="71" t="s">
        <v>194</v>
      </c>
      <c r="E7" s="71">
        <v>1</v>
      </c>
      <c r="F7" s="195"/>
      <c r="G7" s="195"/>
    </row>
    <row r="8" spans="1:7" ht="18.75" x14ac:dyDescent="0.25">
      <c r="A8" s="340" t="s">
        <v>432</v>
      </c>
      <c r="B8" s="341"/>
      <c r="C8" s="342"/>
      <c r="D8" s="340"/>
      <c r="E8" s="341"/>
      <c r="F8" s="341"/>
      <c r="G8" s="342"/>
    </row>
    <row r="9" spans="1:7" x14ac:dyDescent="0.25">
      <c r="A9" s="222"/>
      <c r="B9" s="222"/>
      <c r="C9" s="222"/>
      <c r="D9" s="222"/>
      <c r="E9" s="222"/>
      <c r="F9" s="222"/>
      <c r="G9" s="222"/>
    </row>
    <row r="10" spans="1:7" x14ac:dyDescent="0.25">
      <c r="A10" s="221"/>
      <c r="B10" s="221"/>
      <c r="C10" s="221"/>
      <c r="D10" s="221"/>
      <c r="E10" s="221"/>
      <c r="F10" s="221"/>
      <c r="G10" s="221"/>
    </row>
    <row r="11" spans="1:7" x14ac:dyDescent="0.25">
      <c r="A11" s="221"/>
      <c r="B11" s="221"/>
      <c r="C11" s="221"/>
      <c r="D11" s="221"/>
      <c r="E11" s="221"/>
      <c r="F11" s="221"/>
      <c r="G11" s="221"/>
    </row>
    <row r="12" spans="1:7" x14ac:dyDescent="0.25">
      <c r="A12" s="221"/>
      <c r="B12" s="221"/>
      <c r="C12" s="221"/>
      <c r="D12" s="221"/>
      <c r="E12" s="221"/>
      <c r="F12" s="221"/>
      <c r="G12" s="221"/>
    </row>
    <row r="13" spans="1:7" x14ac:dyDescent="0.25">
      <c r="A13" s="221"/>
      <c r="B13" s="221"/>
      <c r="C13" s="221"/>
      <c r="D13" s="221"/>
      <c r="E13" s="221"/>
      <c r="F13" s="221"/>
      <c r="G13" s="221"/>
    </row>
    <row r="14" spans="1:7" x14ac:dyDescent="0.25">
      <c r="A14" s="221"/>
      <c r="B14" s="221"/>
      <c r="C14" s="221"/>
      <c r="D14" s="221"/>
      <c r="E14" s="221"/>
      <c r="F14" s="221"/>
      <c r="G14" s="221"/>
    </row>
    <row r="15" spans="1:7" x14ac:dyDescent="0.25">
      <c r="A15" s="221"/>
      <c r="B15" s="221"/>
      <c r="C15" s="221"/>
      <c r="D15" s="221"/>
      <c r="E15" s="221"/>
      <c r="F15" s="221"/>
      <c r="G15" s="221"/>
    </row>
    <row r="16" spans="1:7" x14ac:dyDescent="0.25">
      <c r="A16" s="221"/>
      <c r="B16" s="221"/>
      <c r="C16" s="221"/>
      <c r="D16" s="221"/>
      <c r="E16" s="221"/>
      <c r="F16" s="221"/>
      <c r="G16" s="221"/>
    </row>
    <row r="17" spans="1:7" x14ac:dyDescent="0.25">
      <c r="A17" s="221"/>
      <c r="B17" s="221"/>
      <c r="C17" s="221"/>
      <c r="D17" s="221"/>
      <c r="E17" s="221"/>
      <c r="F17" s="221"/>
      <c r="G17" s="221"/>
    </row>
    <row r="18" spans="1:7" x14ac:dyDescent="0.25">
      <c r="A18" s="221"/>
      <c r="B18" s="221"/>
      <c r="C18" s="221"/>
      <c r="D18" s="221"/>
      <c r="E18" s="221"/>
      <c r="F18" s="221"/>
      <c r="G18" s="221"/>
    </row>
    <row r="19" spans="1:7" x14ac:dyDescent="0.25">
      <c r="A19" s="221"/>
      <c r="B19" s="221"/>
      <c r="C19" s="221"/>
      <c r="D19" s="221"/>
      <c r="E19" s="221"/>
      <c r="F19" s="221"/>
      <c r="G19" s="221"/>
    </row>
    <row r="20" spans="1:7" x14ac:dyDescent="0.25">
      <c r="A20" s="221"/>
      <c r="B20" s="221"/>
      <c r="C20" s="221"/>
      <c r="D20" s="221"/>
      <c r="E20" s="221"/>
      <c r="F20" s="221"/>
      <c r="G20" s="221"/>
    </row>
    <row r="21" spans="1:7" x14ac:dyDescent="0.25">
      <c r="A21" s="221"/>
      <c r="B21" s="221"/>
      <c r="C21" s="221"/>
      <c r="D21" s="221"/>
      <c r="E21" s="221"/>
      <c r="F21" s="221"/>
      <c r="G21" s="221"/>
    </row>
    <row r="22" spans="1:7" x14ac:dyDescent="0.25">
      <c r="A22" s="221"/>
      <c r="B22" s="221"/>
      <c r="C22" s="221"/>
      <c r="D22" s="221"/>
      <c r="E22" s="221"/>
      <c r="F22" s="221"/>
      <c r="G22" s="221"/>
    </row>
    <row r="23" spans="1:7" x14ac:dyDescent="0.25">
      <c r="A23" s="221"/>
      <c r="B23" s="221"/>
      <c r="C23" s="221"/>
      <c r="D23" s="221"/>
      <c r="E23" s="221"/>
      <c r="F23" s="221"/>
      <c r="G23" s="221"/>
    </row>
    <row r="24" spans="1:7" x14ac:dyDescent="0.25">
      <c r="A24" s="221"/>
      <c r="B24" s="221"/>
      <c r="C24" s="221"/>
      <c r="D24" s="221"/>
      <c r="E24" s="221"/>
      <c r="F24" s="221"/>
      <c r="G24" s="221"/>
    </row>
  </sheetData>
  <mergeCells count="6">
    <mergeCell ref="A6:G6"/>
    <mergeCell ref="A1:G1"/>
    <mergeCell ref="A2:G2"/>
    <mergeCell ref="A3:G3"/>
    <mergeCell ref="A4:G4"/>
    <mergeCell ref="A5:C5"/>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activeCell="H8" sqref="H8"/>
    </sheetView>
  </sheetViews>
  <sheetFormatPr defaultRowHeight="15" x14ac:dyDescent="0.25"/>
  <cols>
    <col min="1" max="1" width="3.85546875" customWidth="1"/>
    <col min="2" max="2" width="14.5703125" customWidth="1"/>
    <col min="3" max="3" width="51.5703125" customWidth="1"/>
    <col min="4" max="5" width="7.85546875" customWidth="1"/>
    <col min="6" max="7" width="21.7109375" customWidth="1"/>
  </cols>
  <sheetData>
    <row r="1" spans="1:7" ht="15.75" x14ac:dyDescent="0.25">
      <c r="A1" s="499" t="s">
        <v>440</v>
      </c>
      <c r="B1" s="500"/>
      <c r="C1" s="500"/>
      <c r="D1" s="500"/>
      <c r="E1" s="500"/>
      <c r="F1" s="500"/>
      <c r="G1" s="501"/>
    </row>
    <row r="2" spans="1:7" ht="15.75" x14ac:dyDescent="0.25">
      <c r="A2" s="499" t="s">
        <v>434</v>
      </c>
      <c r="B2" s="500"/>
      <c r="C2" s="500"/>
      <c r="D2" s="500"/>
      <c r="E2" s="500"/>
      <c r="F2" s="500"/>
      <c r="G2" s="501"/>
    </row>
    <row r="3" spans="1:7" ht="15.75" x14ac:dyDescent="0.25">
      <c r="A3" s="502" t="s">
        <v>441</v>
      </c>
      <c r="B3" s="503"/>
      <c r="C3" s="503"/>
      <c r="D3" s="503"/>
      <c r="E3" s="503"/>
      <c r="F3" s="503"/>
      <c r="G3" s="504"/>
    </row>
    <row r="4" spans="1:7" x14ac:dyDescent="0.25">
      <c r="A4" s="505" t="s">
        <v>392</v>
      </c>
      <c r="B4" s="506"/>
      <c r="C4" s="506"/>
      <c r="D4" s="506"/>
      <c r="E4" s="506"/>
      <c r="F4" s="506"/>
      <c r="G4" s="507"/>
    </row>
    <row r="5" spans="1:7" ht="15.75" x14ac:dyDescent="0.25">
      <c r="A5" s="508" t="s">
        <v>29</v>
      </c>
      <c r="B5" s="509"/>
      <c r="C5" s="510"/>
      <c r="D5" s="193" t="s">
        <v>30</v>
      </c>
      <c r="E5" s="193" t="s">
        <v>31</v>
      </c>
      <c r="F5" s="193" t="s">
        <v>32</v>
      </c>
      <c r="G5" s="194" t="s">
        <v>33</v>
      </c>
    </row>
    <row r="6" spans="1:7" ht="15.75" x14ac:dyDescent="0.25">
      <c r="A6" s="517" t="s">
        <v>436</v>
      </c>
      <c r="B6" s="518"/>
      <c r="C6" s="518"/>
      <c r="D6" s="518"/>
      <c r="E6" s="518"/>
      <c r="F6" s="518"/>
      <c r="G6" s="519"/>
    </row>
    <row r="7" spans="1:7" ht="75" x14ac:dyDescent="0.25">
      <c r="A7" s="195">
        <v>1</v>
      </c>
      <c r="B7" s="223" t="s">
        <v>442</v>
      </c>
      <c r="C7" s="224" t="s">
        <v>443</v>
      </c>
      <c r="D7" s="69" t="s">
        <v>37</v>
      </c>
      <c r="E7" s="195">
        <v>24</v>
      </c>
      <c r="F7" s="195"/>
      <c r="G7" s="195"/>
    </row>
    <row r="8" spans="1:7" ht="75.75" x14ac:dyDescent="0.25">
      <c r="A8" s="195">
        <v>2</v>
      </c>
      <c r="B8" s="51" t="s">
        <v>444</v>
      </c>
      <c r="C8" s="86" t="s">
        <v>445</v>
      </c>
      <c r="D8" s="69" t="s">
        <v>53</v>
      </c>
      <c r="E8" s="195">
        <v>580</v>
      </c>
      <c r="F8" s="195"/>
      <c r="G8" s="195"/>
    </row>
    <row r="9" spans="1:7" ht="45" x14ac:dyDescent="0.25">
      <c r="A9" s="195">
        <v>3</v>
      </c>
      <c r="B9" s="51" t="s">
        <v>446</v>
      </c>
      <c r="C9" s="86" t="s">
        <v>447</v>
      </c>
      <c r="D9" s="69" t="s">
        <v>37</v>
      </c>
      <c r="E9" s="195">
        <v>24</v>
      </c>
      <c r="F9" s="195"/>
      <c r="G9" s="195"/>
    </row>
    <row r="10" spans="1:7" ht="75" x14ac:dyDescent="0.25">
      <c r="A10" s="195">
        <v>4</v>
      </c>
      <c r="B10" s="51" t="s">
        <v>448</v>
      </c>
      <c r="C10" s="151" t="s">
        <v>449</v>
      </c>
      <c r="D10" s="85" t="s">
        <v>37</v>
      </c>
      <c r="E10" s="195">
        <v>24</v>
      </c>
      <c r="F10" s="195"/>
      <c r="G10" s="195"/>
    </row>
    <row r="11" spans="1:7" ht="18.75" x14ac:dyDescent="0.25">
      <c r="A11" s="495" t="s">
        <v>432</v>
      </c>
      <c r="B11" s="496"/>
      <c r="C11" s="496"/>
      <c r="D11" s="496"/>
      <c r="E11" s="496"/>
      <c r="F11" s="496"/>
      <c r="G11" s="339"/>
    </row>
    <row r="12" spans="1:7" ht="15.75" x14ac:dyDescent="0.25">
      <c r="A12" s="210"/>
      <c r="B12" s="225"/>
      <c r="C12" s="222"/>
      <c r="D12" s="210"/>
      <c r="E12" s="210"/>
      <c r="F12" s="210"/>
      <c r="G12" s="210"/>
    </row>
    <row r="13" spans="1:7" x14ac:dyDescent="0.25">
      <c r="A13" s="214"/>
      <c r="B13" s="221"/>
      <c r="C13" s="221"/>
      <c r="D13" s="214"/>
      <c r="E13" s="214"/>
      <c r="F13" s="214"/>
      <c r="G13" s="214"/>
    </row>
    <row r="14" spans="1:7" x14ac:dyDescent="0.25">
      <c r="A14" s="214"/>
      <c r="B14" s="221"/>
      <c r="C14" s="221"/>
      <c r="D14" s="214"/>
      <c r="E14" s="214"/>
      <c r="F14" s="214"/>
      <c r="G14" s="214"/>
    </row>
    <row r="15" spans="1:7" x14ac:dyDescent="0.25">
      <c r="A15" s="214"/>
      <c r="B15" s="221"/>
      <c r="C15" s="221"/>
      <c r="D15" s="221"/>
      <c r="E15" s="221"/>
      <c r="F15" s="221"/>
      <c r="G15" s="214"/>
    </row>
    <row r="16" spans="1:7" x14ac:dyDescent="0.25">
      <c r="A16" s="214"/>
      <c r="B16" s="221"/>
      <c r="C16" s="221"/>
      <c r="D16" s="221"/>
      <c r="E16" s="221"/>
      <c r="F16" s="221"/>
      <c r="G16" s="214"/>
    </row>
    <row r="17" spans="1:7" x14ac:dyDescent="0.25">
      <c r="A17" s="214"/>
      <c r="B17" s="221"/>
      <c r="C17" s="221"/>
      <c r="D17" s="221"/>
      <c r="E17" s="221"/>
      <c r="F17" s="221"/>
      <c r="G17" s="214"/>
    </row>
    <row r="18" spans="1:7" x14ac:dyDescent="0.25">
      <c r="A18" s="221"/>
      <c r="B18" s="221"/>
      <c r="C18" s="221"/>
      <c r="D18" s="221"/>
      <c r="E18" s="221"/>
      <c r="F18" s="221"/>
      <c r="G18" s="221"/>
    </row>
    <row r="19" spans="1:7" x14ac:dyDescent="0.25">
      <c r="A19" s="221"/>
      <c r="B19" s="221"/>
      <c r="C19" s="221"/>
      <c r="D19" s="221"/>
      <c r="E19" s="221"/>
      <c r="F19" s="221"/>
      <c r="G19" s="221"/>
    </row>
    <row r="20" spans="1:7" x14ac:dyDescent="0.25">
      <c r="A20" s="221"/>
      <c r="B20" s="221"/>
      <c r="C20" s="221"/>
      <c r="D20" s="221"/>
      <c r="E20" s="221"/>
      <c r="F20" s="221"/>
      <c r="G20" s="221"/>
    </row>
    <row r="21" spans="1:7" x14ac:dyDescent="0.25">
      <c r="A21" s="221"/>
      <c r="B21" s="221"/>
      <c r="C21" s="221"/>
      <c r="D21" s="221"/>
      <c r="E21" s="221"/>
      <c r="F21" s="221"/>
      <c r="G21" s="221"/>
    </row>
    <row r="22" spans="1:7" x14ac:dyDescent="0.25">
      <c r="A22" s="221"/>
      <c r="B22" s="221"/>
      <c r="C22" s="221"/>
      <c r="D22" s="221"/>
      <c r="E22" s="221"/>
      <c r="F22" s="221"/>
      <c r="G22" s="221"/>
    </row>
    <row r="23" spans="1:7" x14ac:dyDescent="0.25">
      <c r="A23" s="221"/>
      <c r="B23" s="221"/>
      <c r="C23" s="221"/>
      <c r="D23" s="221"/>
      <c r="E23" s="221"/>
      <c r="F23" s="221"/>
      <c r="G23" s="221"/>
    </row>
    <row r="24" spans="1:7" x14ac:dyDescent="0.25">
      <c r="A24" s="221"/>
      <c r="B24" s="221"/>
      <c r="C24" s="221"/>
      <c r="D24" s="221"/>
      <c r="E24" s="221"/>
      <c r="F24" s="221"/>
      <c r="G24" s="221"/>
    </row>
  </sheetData>
  <mergeCells count="7">
    <mergeCell ref="A6:G6"/>
    <mergeCell ref="A11:F11"/>
    <mergeCell ref="A1:G1"/>
    <mergeCell ref="A2:G2"/>
    <mergeCell ref="A3:G3"/>
    <mergeCell ref="A4:G4"/>
    <mergeCell ref="A5:C5"/>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activeCell="D8" sqref="D8:G8"/>
    </sheetView>
  </sheetViews>
  <sheetFormatPr defaultRowHeight="15" x14ac:dyDescent="0.25"/>
  <cols>
    <col min="1" max="1" width="3.7109375" customWidth="1"/>
    <col min="2" max="2" width="16.5703125" customWidth="1"/>
    <col min="3" max="3" width="45.7109375" customWidth="1"/>
    <col min="4" max="5" width="7.140625" customWidth="1"/>
    <col min="6" max="6" width="7.85546875" customWidth="1"/>
    <col min="7" max="8" width="6.42578125" customWidth="1"/>
  </cols>
  <sheetData>
    <row r="1" spans="1:7" ht="15.75" x14ac:dyDescent="0.25">
      <c r="A1" s="499" t="s">
        <v>450</v>
      </c>
      <c r="B1" s="500"/>
      <c r="C1" s="500"/>
      <c r="D1" s="500"/>
      <c r="E1" s="500"/>
      <c r="F1" s="500"/>
      <c r="G1" s="501"/>
    </row>
    <row r="2" spans="1:7" ht="15.75" x14ac:dyDescent="0.25">
      <c r="A2" s="499" t="s">
        <v>434</v>
      </c>
      <c r="B2" s="500"/>
      <c r="C2" s="500"/>
      <c r="D2" s="500"/>
      <c r="E2" s="500"/>
      <c r="F2" s="500"/>
      <c r="G2" s="501"/>
    </row>
    <row r="3" spans="1:7" ht="15.75" x14ac:dyDescent="0.25">
      <c r="A3" s="502" t="s">
        <v>451</v>
      </c>
      <c r="B3" s="503"/>
      <c r="C3" s="503"/>
      <c r="D3" s="503"/>
      <c r="E3" s="503"/>
      <c r="F3" s="503"/>
      <c r="G3" s="504"/>
    </row>
    <row r="4" spans="1:7" x14ac:dyDescent="0.25">
      <c r="A4" s="505" t="s">
        <v>392</v>
      </c>
      <c r="B4" s="506"/>
      <c r="C4" s="506"/>
      <c r="D4" s="506"/>
      <c r="E4" s="506"/>
      <c r="F4" s="506"/>
      <c r="G4" s="507"/>
    </row>
    <row r="5" spans="1:7" ht="47.25" x14ac:dyDescent="0.25">
      <c r="A5" s="508" t="s">
        <v>29</v>
      </c>
      <c r="B5" s="509"/>
      <c r="C5" s="510"/>
      <c r="D5" s="193" t="s">
        <v>30</v>
      </c>
      <c r="E5" s="193" t="s">
        <v>31</v>
      </c>
      <c r="F5" s="193" t="s">
        <v>32</v>
      </c>
      <c r="G5" s="194" t="s">
        <v>33</v>
      </c>
    </row>
    <row r="6" spans="1:7" ht="15.75" x14ac:dyDescent="0.25">
      <c r="A6" s="517" t="s">
        <v>436</v>
      </c>
      <c r="B6" s="518"/>
      <c r="C6" s="518"/>
      <c r="D6" s="518"/>
      <c r="E6" s="518"/>
      <c r="F6" s="518"/>
      <c r="G6" s="519"/>
    </row>
    <row r="7" spans="1:7" ht="75" x14ac:dyDescent="0.25">
      <c r="A7" s="195">
        <v>1</v>
      </c>
      <c r="B7" s="70" t="s">
        <v>192</v>
      </c>
      <c r="C7" s="68" t="s">
        <v>193</v>
      </c>
      <c r="D7" s="71" t="s">
        <v>194</v>
      </c>
      <c r="E7" s="71">
        <v>1</v>
      </c>
      <c r="F7" s="195"/>
      <c r="G7" s="195">
        <f>E7*F7</f>
        <v>0</v>
      </c>
    </row>
    <row r="8" spans="1:7" ht="18.75" x14ac:dyDescent="0.25">
      <c r="A8" s="226"/>
      <c r="B8" s="520" t="s">
        <v>432</v>
      </c>
      <c r="C8" s="521"/>
      <c r="D8" s="340"/>
      <c r="E8" s="341"/>
      <c r="F8" s="341"/>
      <c r="G8" s="342"/>
    </row>
    <row r="9" spans="1:7" x14ac:dyDescent="0.25">
      <c r="A9" s="222"/>
      <c r="B9" s="222"/>
      <c r="C9" s="222"/>
      <c r="D9" s="222"/>
      <c r="E9" s="222"/>
      <c r="F9" s="222"/>
      <c r="G9" s="222"/>
    </row>
    <row r="10" spans="1:7" x14ac:dyDescent="0.25">
      <c r="A10" s="221"/>
      <c r="B10" s="221"/>
      <c r="C10" s="221"/>
      <c r="D10" s="221"/>
      <c r="E10" s="221"/>
      <c r="F10" s="221"/>
      <c r="G10" s="221"/>
    </row>
    <row r="11" spans="1:7" x14ac:dyDescent="0.25">
      <c r="A11" s="221"/>
      <c r="B11" s="221"/>
      <c r="C11" s="221"/>
      <c r="D11" s="221"/>
      <c r="E11" s="221"/>
      <c r="F11" s="221"/>
      <c r="G11" s="221"/>
    </row>
    <row r="12" spans="1:7" x14ac:dyDescent="0.25">
      <c r="A12" s="221"/>
      <c r="B12" s="221"/>
      <c r="C12" s="221"/>
      <c r="D12" s="221"/>
      <c r="E12" s="221"/>
      <c r="F12" s="221"/>
      <c r="G12" s="221"/>
    </row>
    <row r="13" spans="1:7" x14ac:dyDescent="0.25">
      <c r="A13" s="221"/>
      <c r="B13" s="221"/>
      <c r="C13" s="221"/>
      <c r="D13" s="221"/>
      <c r="E13" s="221"/>
      <c r="F13" s="221"/>
      <c r="G13" s="221"/>
    </row>
    <row r="14" spans="1:7" x14ac:dyDescent="0.25">
      <c r="A14" s="221"/>
      <c r="B14" s="221"/>
      <c r="C14" s="221"/>
      <c r="D14" s="221"/>
      <c r="E14" s="221"/>
      <c r="F14" s="221"/>
      <c r="G14" s="221"/>
    </row>
    <row r="15" spans="1:7" x14ac:dyDescent="0.25">
      <c r="A15" s="221"/>
      <c r="B15" s="221"/>
      <c r="C15" s="221"/>
      <c r="D15" s="221"/>
      <c r="E15" s="221"/>
      <c r="F15" s="221"/>
      <c r="G15" s="221"/>
    </row>
    <row r="16" spans="1:7" x14ac:dyDescent="0.25">
      <c r="A16" s="221"/>
      <c r="B16" s="221"/>
      <c r="C16" s="221"/>
      <c r="D16" s="221"/>
      <c r="E16" s="221"/>
      <c r="F16" s="221"/>
      <c r="G16" s="221"/>
    </row>
    <row r="17" spans="1:7" x14ac:dyDescent="0.25">
      <c r="A17" s="221"/>
      <c r="B17" s="221"/>
      <c r="C17" s="221"/>
      <c r="D17" s="221"/>
      <c r="E17" s="221"/>
      <c r="F17" s="221"/>
      <c r="G17" s="221"/>
    </row>
    <row r="18" spans="1:7" x14ac:dyDescent="0.25">
      <c r="A18" s="221"/>
      <c r="B18" s="221"/>
      <c r="C18" s="221"/>
      <c r="D18" s="221"/>
      <c r="E18" s="221"/>
      <c r="F18" s="221"/>
      <c r="G18" s="221"/>
    </row>
    <row r="19" spans="1:7" x14ac:dyDescent="0.25">
      <c r="A19" s="221"/>
      <c r="B19" s="221"/>
      <c r="C19" s="221"/>
      <c r="D19" s="221"/>
      <c r="E19" s="221"/>
      <c r="F19" s="221"/>
      <c r="G19" s="221"/>
    </row>
    <row r="20" spans="1:7" x14ac:dyDescent="0.25">
      <c r="A20" s="221"/>
      <c r="B20" s="221"/>
      <c r="C20" s="221"/>
      <c r="D20" s="221"/>
      <c r="E20" s="221"/>
      <c r="F20" s="221"/>
      <c r="G20" s="221"/>
    </row>
    <row r="21" spans="1:7" x14ac:dyDescent="0.25">
      <c r="A21" s="221"/>
      <c r="B21" s="221"/>
      <c r="C21" s="221"/>
      <c r="D21" s="221"/>
      <c r="E21" s="221"/>
      <c r="F21" s="221"/>
      <c r="G21" s="221"/>
    </row>
    <row r="22" spans="1:7" x14ac:dyDescent="0.25">
      <c r="A22" s="221"/>
      <c r="B22" s="221"/>
      <c r="C22" s="221"/>
      <c r="D22" s="221"/>
      <c r="E22" s="221"/>
      <c r="F22" s="221"/>
      <c r="G22" s="221"/>
    </row>
    <row r="23" spans="1:7" x14ac:dyDescent="0.25">
      <c r="A23" s="221"/>
      <c r="B23" s="221"/>
      <c r="C23" s="221"/>
      <c r="D23" s="221"/>
      <c r="E23" s="221"/>
      <c r="F23" s="221"/>
      <c r="G23" s="221"/>
    </row>
    <row r="24" spans="1:7" x14ac:dyDescent="0.25">
      <c r="A24" s="221"/>
      <c r="B24" s="221"/>
      <c r="C24" s="221"/>
      <c r="D24" s="221"/>
      <c r="E24" s="221"/>
      <c r="F24" s="221"/>
      <c r="G24" s="221"/>
    </row>
  </sheetData>
  <mergeCells count="7">
    <mergeCell ref="B8:C8"/>
    <mergeCell ref="A1:G1"/>
    <mergeCell ref="A2:G2"/>
    <mergeCell ref="A3:G3"/>
    <mergeCell ref="A4:G4"/>
    <mergeCell ref="A5:C5"/>
    <mergeCell ref="A6:G6"/>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opLeftCell="A5" workbookViewId="0">
      <selection activeCell="D16" sqref="D16"/>
    </sheetView>
  </sheetViews>
  <sheetFormatPr defaultRowHeight="15" x14ac:dyDescent="0.25"/>
  <cols>
    <col min="1" max="1" width="3.85546875" customWidth="1"/>
    <col min="2" max="2" width="16.5703125" customWidth="1"/>
    <col min="3" max="3" width="53.85546875" customWidth="1"/>
    <col min="4" max="4" width="7.42578125" customWidth="1"/>
    <col min="5" max="5" width="7.5703125" customWidth="1"/>
    <col min="6" max="6" width="6.140625" customWidth="1"/>
    <col min="7" max="7" width="6.42578125" customWidth="1"/>
  </cols>
  <sheetData>
    <row r="1" spans="1:7" ht="15.75" x14ac:dyDescent="0.25">
      <c r="A1" s="499" t="s">
        <v>452</v>
      </c>
      <c r="B1" s="500"/>
      <c r="C1" s="500"/>
      <c r="D1" s="500"/>
      <c r="E1" s="500"/>
      <c r="F1" s="500"/>
      <c r="G1" s="501"/>
    </row>
    <row r="2" spans="1:7" ht="15.75" x14ac:dyDescent="0.25">
      <c r="A2" s="499" t="s">
        <v>434</v>
      </c>
      <c r="B2" s="500"/>
      <c r="C2" s="500"/>
      <c r="D2" s="500"/>
      <c r="E2" s="500"/>
      <c r="F2" s="500"/>
      <c r="G2" s="501"/>
    </row>
    <row r="3" spans="1:7" ht="15.75" x14ac:dyDescent="0.25">
      <c r="A3" s="502" t="s">
        <v>453</v>
      </c>
      <c r="B3" s="503"/>
      <c r="C3" s="503"/>
      <c r="D3" s="503"/>
      <c r="E3" s="503"/>
      <c r="F3" s="503"/>
      <c r="G3" s="504"/>
    </row>
    <row r="4" spans="1:7" x14ac:dyDescent="0.25">
      <c r="A4" s="505" t="s">
        <v>392</v>
      </c>
      <c r="B4" s="506"/>
      <c r="C4" s="506"/>
      <c r="D4" s="506"/>
      <c r="E4" s="506"/>
      <c r="F4" s="506"/>
      <c r="G4" s="507"/>
    </row>
    <row r="5" spans="1:7" ht="63" x14ac:dyDescent="0.25">
      <c r="A5" s="508" t="s">
        <v>29</v>
      </c>
      <c r="B5" s="509"/>
      <c r="C5" s="510"/>
      <c r="D5" s="193" t="s">
        <v>30</v>
      </c>
      <c r="E5" s="193" t="s">
        <v>31</v>
      </c>
      <c r="F5" s="193" t="s">
        <v>32</v>
      </c>
      <c r="G5" s="194" t="s">
        <v>33</v>
      </c>
    </row>
    <row r="6" spans="1:7" ht="15.75" x14ac:dyDescent="0.25">
      <c r="A6" s="517" t="s">
        <v>436</v>
      </c>
      <c r="B6" s="518"/>
      <c r="C6" s="518"/>
      <c r="D6" s="518"/>
      <c r="E6" s="518"/>
      <c r="F6" s="518"/>
      <c r="G6" s="519"/>
    </row>
    <row r="7" spans="1:7" ht="60" x14ac:dyDescent="0.25">
      <c r="A7" s="195">
        <v>1</v>
      </c>
      <c r="B7" s="70" t="s">
        <v>192</v>
      </c>
      <c r="C7" s="68" t="s">
        <v>193</v>
      </c>
      <c r="D7" s="71" t="s">
        <v>194</v>
      </c>
      <c r="E7" s="195">
        <v>1</v>
      </c>
      <c r="F7" s="195"/>
      <c r="G7" s="195"/>
    </row>
    <row r="8" spans="1:7" ht="120" x14ac:dyDescent="0.25">
      <c r="A8" s="195">
        <v>2</v>
      </c>
      <c r="B8" s="61" t="s">
        <v>190</v>
      </c>
      <c r="C8" s="68" t="s">
        <v>191</v>
      </c>
      <c r="D8" s="33" t="s">
        <v>37</v>
      </c>
      <c r="E8" s="195">
        <v>25</v>
      </c>
      <c r="F8" s="195"/>
      <c r="G8" s="195"/>
    </row>
    <row r="9" spans="1:7" ht="18.75" x14ac:dyDescent="0.3">
      <c r="A9" s="227"/>
      <c r="B9" s="520" t="s">
        <v>432</v>
      </c>
      <c r="C9" s="521"/>
      <c r="D9" s="520">
        <f>G8+G7</f>
        <v>0</v>
      </c>
      <c r="E9" s="522"/>
      <c r="F9" s="522"/>
      <c r="G9" s="521"/>
    </row>
    <row r="10" spans="1:7" x14ac:dyDescent="0.25">
      <c r="A10" s="222"/>
      <c r="B10" s="222"/>
      <c r="C10" s="222"/>
      <c r="D10" s="222"/>
      <c r="E10" s="222"/>
      <c r="F10" s="222"/>
      <c r="G10" s="222"/>
    </row>
    <row r="11" spans="1:7" x14ac:dyDescent="0.25">
      <c r="A11" s="221"/>
      <c r="B11" s="221"/>
      <c r="C11" s="221"/>
      <c r="D11" s="221"/>
      <c r="E11" s="221"/>
      <c r="F11" s="221"/>
      <c r="G11" s="221"/>
    </row>
    <row r="12" spans="1:7" x14ac:dyDescent="0.25">
      <c r="A12" s="221"/>
      <c r="B12" s="221"/>
      <c r="C12" s="221"/>
      <c r="D12" s="221"/>
      <c r="E12" s="221"/>
      <c r="F12" s="221"/>
      <c r="G12" s="221"/>
    </row>
    <row r="13" spans="1:7" x14ac:dyDescent="0.25">
      <c r="A13" s="221"/>
      <c r="B13" s="221"/>
      <c r="C13" s="221"/>
      <c r="D13" s="221"/>
      <c r="E13" s="221"/>
      <c r="F13" s="221"/>
      <c r="G13" s="221"/>
    </row>
    <row r="14" spans="1:7" x14ac:dyDescent="0.25">
      <c r="A14" s="221"/>
      <c r="B14" s="221"/>
      <c r="C14" s="221"/>
      <c r="D14" s="221"/>
      <c r="E14" s="221"/>
      <c r="F14" s="221"/>
      <c r="G14" s="221"/>
    </row>
    <row r="15" spans="1:7" x14ac:dyDescent="0.25">
      <c r="A15" s="221"/>
      <c r="B15" s="221"/>
      <c r="C15" s="221"/>
      <c r="D15" s="221"/>
      <c r="E15" s="221"/>
      <c r="F15" s="221"/>
      <c r="G15" s="221"/>
    </row>
    <row r="16" spans="1:7" x14ac:dyDescent="0.25">
      <c r="A16" s="221"/>
      <c r="B16" s="221"/>
      <c r="C16" s="221"/>
      <c r="D16" s="221"/>
      <c r="E16" s="221"/>
      <c r="F16" s="221"/>
      <c r="G16" s="221"/>
    </row>
    <row r="17" spans="1:7" x14ac:dyDescent="0.25">
      <c r="A17" s="221"/>
      <c r="B17" s="221"/>
      <c r="C17" s="221"/>
      <c r="D17" s="221"/>
      <c r="E17" s="221"/>
      <c r="F17" s="221"/>
      <c r="G17" s="221"/>
    </row>
    <row r="18" spans="1:7" x14ac:dyDescent="0.25">
      <c r="A18" s="221"/>
      <c r="B18" s="221"/>
      <c r="C18" s="221"/>
      <c r="D18" s="221"/>
      <c r="E18" s="221"/>
      <c r="F18" s="221"/>
      <c r="G18" s="221"/>
    </row>
    <row r="19" spans="1:7" x14ac:dyDescent="0.25">
      <c r="A19" s="221"/>
      <c r="B19" s="221"/>
      <c r="C19" s="221"/>
      <c r="D19" s="221"/>
      <c r="E19" s="221"/>
      <c r="F19" s="221"/>
      <c r="G19" s="221"/>
    </row>
    <row r="20" spans="1:7" x14ac:dyDescent="0.25">
      <c r="A20" s="221"/>
      <c r="B20" s="221"/>
      <c r="C20" s="221"/>
      <c r="D20" s="221"/>
      <c r="E20" s="221"/>
      <c r="F20" s="221"/>
      <c r="G20" s="221"/>
    </row>
    <row r="21" spans="1:7" x14ac:dyDescent="0.25">
      <c r="A21" s="221"/>
      <c r="B21" s="221"/>
      <c r="C21" s="221"/>
      <c r="D21" s="221"/>
      <c r="E21" s="221"/>
      <c r="F21" s="221"/>
      <c r="G21" s="221"/>
    </row>
    <row r="22" spans="1:7" x14ac:dyDescent="0.25">
      <c r="A22" s="221"/>
      <c r="B22" s="221"/>
      <c r="C22" s="221"/>
      <c r="D22" s="221"/>
      <c r="E22" s="221"/>
      <c r="F22" s="221"/>
      <c r="G22" s="221"/>
    </row>
    <row r="23" spans="1:7" x14ac:dyDescent="0.25">
      <c r="A23" s="221"/>
      <c r="B23" s="221"/>
      <c r="C23" s="221"/>
      <c r="D23" s="221"/>
      <c r="E23" s="221"/>
      <c r="F23" s="221"/>
      <c r="G23" s="221"/>
    </row>
    <row r="24" spans="1:7" x14ac:dyDescent="0.25">
      <c r="A24" s="221"/>
      <c r="B24" s="221"/>
      <c r="C24" s="221"/>
      <c r="D24" s="221"/>
      <c r="E24" s="221"/>
      <c r="F24" s="221"/>
      <c r="G24" s="221"/>
    </row>
  </sheetData>
  <mergeCells count="8">
    <mergeCell ref="B9:C9"/>
    <mergeCell ref="D9:G9"/>
    <mergeCell ref="A1:G1"/>
    <mergeCell ref="A2:G2"/>
    <mergeCell ref="A3:G3"/>
    <mergeCell ref="A4:G4"/>
    <mergeCell ref="A5:C5"/>
    <mergeCell ref="A6:G6"/>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4"/>
  <sheetViews>
    <sheetView topLeftCell="A59" workbookViewId="0">
      <selection activeCell="F60" sqref="F60"/>
    </sheetView>
  </sheetViews>
  <sheetFormatPr defaultRowHeight="15" x14ac:dyDescent="0.25"/>
  <cols>
    <col min="2" max="2" width="75" customWidth="1"/>
    <col min="3" max="3" width="17.85546875" customWidth="1"/>
    <col min="4" max="4" width="25.5703125" customWidth="1"/>
    <col min="5" max="5" width="16.140625" customWidth="1"/>
    <col min="6" max="6" width="26.5703125" customWidth="1"/>
  </cols>
  <sheetData>
    <row r="1" spans="1:6" ht="36" customHeight="1" x14ac:dyDescent="0.25">
      <c r="A1" s="530" t="s">
        <v>454</v>
      </c>
      <c r="B1" s="530"/>
      <c r="C1" s="531" t="s">
        <v>455</v>
      </c>
      <c r="D1" s="532"/>
      <c r="E1" s="532"/>
      <c r="F1" s="533"/>
    </row>
    <row r="2" spans="1:6" ht="33.75" customHeight="1" x14ac:dyDescent="0.25">
      <c r="A2" s="530" t="s">
        <v>456</v>
      </c>
      <c r="B2" s="530"/>
      <c r="C2" s="531" t="s">
        <v>457</v>
      </c>
      <c r="D2" s="532"/>
      <c r="E2" s="532"/>
      <c r="F2" s="533"/>
    </row>
    <row r="3" spans="1:6" ht="15.75" x14ac:dyDescent="0.25">
      <c r="A3" s="530" t="s">
        <v>458</v>
      </c>
      <c r="B3" s="530"/>
      <c r="C3" s="531" t="s">
        <v>459</v>
      </c>
      <c r="D3" s="532"/>
      <c r="E3" s="532"/>
      <c r="F3" s="533"/>
    </row>
    <row r="4" spans="1:6" ht="135.75" customHeight="1" x14ac:dyDescent="0.25">
      <c r="A4" s="523" t="s">
        <v>578</v>
      </c>
      <c r="B4" s="523"/>
      <c r="C4" s="523"/>
      <c r="D4" s="523"/>
      <c r="E4" s="523"/>
      <c r="F4" s="523"/>
    </row>
    <row r="5" spans="1:6" ht="15.75" x14ac:dyDescent="0.25">
      <c r="A5" s="354" t="s">
        <v>0</v>
      </c>
      <c r="B5" s="354" t="s">
        <v>461</v>
      </c>
      <c r="C5" s="354" t="s">
        <v>237</v>
      </c>
      <c r="D5" s="354" t="s">
        <v>238</v>
      </c>
      <c r="E5" s="354" t="s">
        <v>462</v>
      </c>
      <c r="F5" s="354" t="s">
        <v>463</v>
      </c>
    </row>
    <row r="6" spans="1:6" ht="15.75" x14ac:dyDescent="0.25">
      <c r="A6" s="355" t="s">
        <v>464</v>
      </c>
      <c r="B6" s="356" t="s">
        <v>465</v>
      </c>
      <c r="C6" s="356"/>
      <c r="D6" s="357"/>
      <c r="E6" s="357"/>
      <c r="F6" s="358"/>
    </row>
    <row r="7" spans="1:6" ht="78.75" x14ac:dyDescent="0.25">
      <c r="A7" s="359">
        <v>1</v>
      </c>
      <c r="B7" s="360" t="s">
        <v>579</v>
      </c>
      <c r="C7" s="336" t="s">
        <v>88</v>
      </c>
      <c r="D7" s="337">
        <v>1200</v>
      </c>
      <c r="E7" s="338"/>
      <c r="F7" s="337"/>
    </row>
    <row r="8" spans="1:6" ht="78.75" x14ac:dyDescent="0.25">
      <c r="A8" s="359">
        <v>2</v>
      </c>
      <c r="B8" s="360" t="s">
        <v>580</v>
      </c>
      <c r="C8" s="336" t="s">
        <v>88</v>
      </c>
      <c r="D8" s="337">
        <v>600</v>
      </c>
      <c r="E8" s="338"/>
      <c r="F8" s="337"/>
    </row>
    <row r="9" spans="1:6" ht="110.25" x14ac:dyDescent="0.25">
      <c r="A9" s="359">
        <v>3</v>
      </c>
      <c r="B9" s="360" t="s">
        <v>581</v>
      </c>
      <c r="C9" s="336" t="s">
        <v>471</v>
      </c>
      <c r="D9" s="337">
        <v>2</v>
      </c>
      <c r="E9" s="337"/>
      <c r="F9" s="337"/>
    </row>
    <row r="10" spans="1:6" ht="78.75" x14ac:dyDescent="0.25">
      <c r="A10" s="359">
        <v>4</v>
      </c>
      <c r="B10" s="360" t="s">
        <v>582</v>
      </c>
      <c r="C10" s="336" t="s">
        <v>471</v>
      </c>
      <c r="D10" s="337">
        <v>40</v>
      </c>
      <c r="E10" s="337"/>
      <c r="F10" s="337"/>
    </row>
    <row r="11" spans="1:6" ht="78.75" x14ac:dyDescent="0.25">
      <c r="A11" s="359">
        <v>5</v>
      </c>
      <c r="B11" s="360" t="s">
        <v>583</v>
      </c>
      <c r="C11" s="336" t="s">
        <v>471</v>
      </c>
      <c r="D11" s="337">
        <v>2</v>
      </c>
      <c r="E11" s="337"/>
      <c r="F11" s="337"/>
    </row>
    <row r="12" spans="1:6" ht="47.25" x14ac:dyDescent="0.25">
      <c r="A12" s="359">
        <v>6</v>
      </c>
      <c r="B12" s="361" t="s">
        <v>584</v>
      </c>
      <c r="C12" s="336" t="s">
        <v>88</v>
      </c>
      <c r="D12" s="337">
        <v>7</v>
      </c>
      <c r="E12" s="337"/>
      <c r="F12" s="337"/>
    </row>
    <row r="13" spans="1:6" ht="31.5" x14ac:dyDescent="0.25">
      <c r="A13" s="359">
        <v>7</v>
      </c>
      <c r="B13" s="360" t="s">
        <v>585</v>
      </c>
      <c r="C13" s="336" t="s">
        <v>88</v>
      </c>
      <c r="D13" s="337">
        <v>35</v>
      </c>
      <c r="E13" s="337"/>
      <c r="F13" s="337"/>
    </row>
    <row r="14" spans="1:6" ht="31.5" x14ac:dyDescent="0.25">
      <c r="A14" s="359">
        <v>8</v>
      </c>
      <c r="B14" s="360" t="s">
        <v>586</v>
      </c>
      <c r="C14" s="336" t="s">
        <v>471</v>
      </c>
      <c r="D14" s="337">
        <v>70</v>
      </c>
      <c r="E14" s="337"/>
      <c r="F14" s="337"/>
    </row>
    <row r="15" spans="1:6" ht="47.25" x14ac:dyDescent="0.25">
      <c r="A15" s="359">
        <v>9</v>
      </c>
      <c r="B15" s="360" t="s">
        <v>587</v>
      </c>
      <c r="C15" s="336" t="s">
        <v>88</v>
      </c>
      <c r="D15" s="337">
        <v>150</v>
      </c>
      <c r="E15" s="337"/>
      <c r="F15" s="337"/>
    </row>
    <row r="16" spans="1:6" ht="63" x14ac:dyDescent="0.25">
      <c r="A16" s="359">
        <v>10</v>
      </c>
      <c r="B16" s="360" t="s">
        <v>588</v>
      </c>
      <c r="C16" s="336" t="s">
        <v>271</v>
      </c>
      <c r="D16" s="337">
        <v>6</v>
      </c>
      <c r="E16" s="337"/>
      <c r="F16" s="337"/>
    </row>
    <row r="17" spans="1:6" ht="157.5" x14ac:dyDescent="0.25">
      <c r="A17" s="359">
        <v>11</v>
      </c>
      <c r="B17" s="360" t="s">
        <v>589</v>
      </c>
      <c r="C17" s="336" t="s">
        <v>53</v>
      </c>
      <c r="D17" s="337">
        <v>80</v>
      </c>
      <c r="E17" s="337"/>
      <c r="F17" s="337"/>
    </row>
    <row r="18" spans="1:6" ht="47.25" x14ac:dyDescent="0.25">
      <c r="A18" s="359">
        <v>12</v>
      </c>
      <c r="B18" s="360" t="s">
        <v>590</v>
      </c>
      <c r="C18" s="336" t="s">
        <v>53</v>
      </c>
      <c r="D18" s="337">
        <v>70</v>
      </c>
      <c r="E18" s="337"/>
      <c r="F18" s="337"/>
    </row>
    <row r="19" spans="1:6" ht="78.75" x14ac:dyDescent="0.25">
      <c r="A19" s="359">
        <v>13</v>
      </c>
      <c r="B19" s="360" t="s">
        <v>591</v>
      </c>
      <c r="C19" s="336" t="s">
        <v>481</v>
      </c>
      <c r="D19" s="337">
        <v>1</v>
      </c>
      <c r="E19" s="337"/>
      <c r="F19" s="337"/>
    </row>
    <row r="20" spans="1:6" ht="47.25" x14ac:dyDescent="0.25">
      <c r="A20" s="359">
        <v>14</v>
      </c>
      <c r="B20" s="360" t="s">
        <v>592</v>
      </c>
      <c r="C20" s="336" t="s">
        <v>53</v>
      </c>
      <c r="D20" s="337">
        <v>400</v>
      </c>
      <c r="E20" s="337"/>
      <c r="F20" s="337"/>
    </row>
    <row r="21" spans="1:6" ht="15.75" customHeight="1" x14ac:dyDescent="0.25">
      <c r="A21" s="395" t="s">
        <v>593</v>
      </c>
      <c r="B21" s="396"/>
      <c r="C21" s="396"/>
      <c r="D21" s="396"/>
      <c r="E21" s="397"/>
      <c r="F21" s="362"/>
    </row>
    <row r="22" spans="1:6" ht="15.75" x14ac:dyDescent="0.25">
      <c r="A22" s="356" t="s">
        <v>483</v>
      </c>
      <c r="B22" s="363" t="s">
        <v>383</v>
      </c>
      <c r="C22" s="364"/>
      <c r="D22" s="365"/>
      <c r="E22" s="365"/>
      <c r="F22" s="365"/>
    </row>
    <row r="23" spans="1:6" ht="31.5" x14ac:dyDescent="0.25">
      <c r="A23" s="359">
        <v>14</v>
      </c>
      <c r="B23" s="360" t="s">
        <v>594</v>
      </c>
      <c r="C23" s="336" t="s">
        <v>471</v>
      </c>
      <c r="D23" s="337">
        <v>80</v>
      </c>
      <c r="E23" s="337"/>
      <c r="F23" s="337"/>
    </row>
    <row r="24" spans="1:6" ht="47.25" x14ac:dyDescent="0.25">
      <c r="A24" s="359">
        <v>15</v>
      </c>
      <c r="B24" s="360" t="s">
        <v>595</v>
      </c>
      <c r="C24" s="336" t="s">
        <v>471</v>
      </c>
      <c r="D24" s="337">
        <v>50</v>
      </c>
      <c r="E24" s="337"/>
      <c r="F24" s="337"/>
    </row>
    <row r="25" spans="1:6" ht="47.25" x14ac:dyDescent="0.25">
      <c r="A25" s="359">
        <v>16</v>
      </c>
      <c r="B25" s="360" t="s">
        <v>596</v>
      </c>
      <c r="C25" s="336" t="s">
        <v>471</v>
      </c>
      <c r="D25" s="337">
        <v>6</v>
      </c>
      <c r="E25" s="337"/>
      <c r="F25" s="337"/>
    </row>
    <row r="26" spans="1:6" ht="157.5" x14ac:dyDescent="0.25">
      <c r="A26" s="359">
        <v>17</v>
      </c>
      <c r="B26" s="360" t="s">
        <v>597</v>
      </c>
      <c r="C26" s="336" t="s">
        <v>471</v>
      </c>
      <c r="D26" s="337">
        <v>1</v>
      </c>
      <c r="E26" s="337"/>
      <c r="F26" s="337"/>
    </row>
    <row r="27" spans="1:6" ht="126" x14ac:dyDescent="0.25">
      <c r="A27" s="359">
        <v>18</v>
      </c>
      <c r="B27" s="360" t="s">
        <v>598</v>
      </c>
      <c r="C27" s="336" t="s">
        <v>471</v>
      </c>
      <c r="D27" s="337">
        <v>2</v>
      </c>
      <c r="E27" s="337"/>
      <c r="F27" s="337"/>
    </row>
    <row r="28" spans="1:6" ht="94.5" x14ac:dyDescent="0.25">
      <c r="A28" s="359">
        <v>19</v>
      </c>
      <c r="B28" s="360" t="s">
        <v>599</v>
      </c>
      <c r="C28" s="336" t="s">
        <v>184</v>
      </c>
      <c r="D28" s="337">
        <v>35</v>
      </c>
      <c r="E28" s="337"/>
      <c r="F28" s="337"/>
    </row>
    <row r="29" spans="1:6" ht="94.5" x14ac:dyDescent="0.25">
      <c r="A29" s="359">
        <v>20</v>
      </c>
      <c r="B29" s="360" t="s">
        <v>600</v>
      </c>
      <c r="C29" s="336" t="s">
        <v>184</v>
      </c>
      <c r="D29" s="337">
        <v>150</v>
      </c>
      <c r="E29" s="337"/>
      <c r="F29" s="337"/>
    </row>
    <row r="30" spans="1:6" ht="47.25" x14ac:dyDescent="0.25">
      <c r="A30" s="359">
        <v>21</v>
      </c>
      <c r="B30" s="360" t="s">
        <v>601</v>
      </c>
      <c r="C30" s="336" t="s">
        <v>184</v>
      </c>
      <c r="D30" s="337">
        <v>200</v>
      </c>
      <c r="E30" s="338"/>
      <c r="F30" s="337"/>
    </row>
    <row r="31" spans="1:6" ht="63" x14ac:dyDescent="0.25">
      <c r="A31" s="359">
        <v>22</v>
      </c>
      <c r="B31" s="360" t="s">
        <v>602</v>
      </c>
      <c r="C31" s="336" t="s">
        <v>481</v>
      </c>
      <c r="D31" s="337">
        <v>2</v>
      </c>
      <c r="E31" s="337"/>
      <c r="F31" s="337"/>
    </row>
    <row r="32" spans="1:6" ht="15.75" customHeight="1" x14ac:dyDescent="0.25">
      <c r="A32" s="398" t="s">
        <v>593</v>
      </c>
      <c r="B32" s="399"/>
      <c r="C32" s="399"/>
      <c r="D32" s="399"/>
      <c r="E32" s="400"/>
      <c r="F32" s="362"/>
    </row>
    <row r="33" spans="1:6" ht="15.75" x14ac:dyDescent="0.25">
      <c r="A33" s="356" t="s">
        <v>493</v>
      </c>
      <c r="B33" s="366" t="s">
        <v>494</v>
      </c>
      <c r="C33" s="364"/>
      <c r="D33" s="365"/>
      <c r="E33" s="365"/>
      <c r="F33" s="365"/>
    </row>
    <row r="34" spans="1:6" ht="93.75" customHeight="1" x14ac:dyDescent="0.25">
      <c r="A34" s="367">
        <v>23</v>
      </c>
      <c r="B34" s="368" t="s">
        <v>603</v>
      </c>
      <c r="C34" s="240" t="s">
        <v>295</v>
      </c>
      <c r="D34" s="240">
        <v>1</v>
      </c>
      <c r="E34" s="241"/>
      <c r="F34" s="369"/>
    </row>
    <row r="35" spans="1:6" ht="63" x14ac:dyDescent="0.25">
      <c r="A35" s="367">
        <f>A34+1</f>
        <v>24</v>
      </c>
      <c r="B35" s="360" t="s">
        <v>604</v>
      </c>
      <c r="C35" s="240" t="s">
        <v>37</v>
      </c>
      <c r="D35" s="240">
        <v>12</v>
      </c>
      <c r="E35" s="280"/>
      <c r="F35" s="369"/>
    </row>
    <row r="36" spans="1:6" ht="141.75" x14ac:dyDescent="0.25">
      <c r="A36" s="367">
        <v>25</v>
      </c>
      <c r="B36" s="370" t="s">
        <v>605</v>
      </c>
      <c r="C36" s="371" t="s">
        <v>184</v>
      </c>
      <c r="D36" s="372">
        <v>15</v>
      </c>
      <c r="E36" s="373"/>
      <c r="F36" s="369"/>
    </row>
    <row r="37" spans="1:6" ht="63" x14ac:dyDescent="0.25">
      <c r="A37" s="367">
        <v>26</v>
      </c>
      <c r="B37" s="374" t="s">
        <v>606</v>
      </c>
      <c r="C37" s="240" t="s">
        <v>37</v>
      </c>
      <c r="D37" s="240">
        <v>15</v>
      </c>
      <c r="E37" s="375"/>
      <c r="F37" s="369"/>
    </row>
    <row r="38" spans="1:6" ht="47.25" x14ac:dyDescent="0.25">
      <c r="A38" s="367">
        <f t="shared" ref="A38:A56" si="0">A37+1</f>
        <v>27</v>
      </c>
      <c r="B38" s="360" t="s">
        <v>607</v>
      </c>
      <c r="C38" s="240" t="s">
        <v>271</v>
      </c>
      <c r="D38" s="240">
        <v>100</v>
      </c>
      <c r="E38" s="241"/>
      <c r="F38" s="369"/>
    </row>
    <row r="39" spans="1:6" ht="47.25" x14ac:dyDescent="0.25">
      <c r="A39" s="367">
        <v>28</v>
      </c>
      <c r="B39" s="368" t="s">
        <v>608</v>
      </c>
      <c r="C39" s="240" t="s">
        <v>37</v>
      </c>
      <c r="D39" s="240">
        <v>20</v>
      </c>
      <c r="E39" s="241"/>
      <c r="F39" s="369"/>
    </row>
    <row r="40" spans="1:6" ht="47.25" x14ac:dyDescent="0.25">
      <c r="A40" s="367">
        <v>29</v>
      </c>
      <c r="B40" s="376" t="s">
        <v>609</v>
      </c>
      <c r="C40" s="240" t="s">
        <v>37</v>
      </c>
      <c r="D40" s="240">
        <v>4</v>
      </c>
      <c r="E40" s="280"/>
      <c r="F40" s="369"/>
    </row>
    <row r="41" spans="1:6" ht="47.25" x14ac:dyDescent="0.25">
      <c r="A41" s="367">
        <v>30</v>
      </c>
      <c r="B41" s="368" t="s">
        <v>610</v>
      </c>
      <c r="C41" s="240" t="s">
        <v>37</v>
      </c>
      <c r="D41" s="240">
        <v>4</v>
      </c>
      <c r="E41" s="280"/>
      <c r="F41" s="369"/>
    </row>
    <row r="42" spans="1:6" ht="47.25" x14ac:dyDescent="0.25">
      <c r="A42" s="367">
        <v>31</v>
      </c>
      <c r="B42" s="360" t="s">
        <v>611</v>
      </c>
      <c r="C42" s="369" t="s">
        <v>37</v>
      </c>
      <c r="D42" s="369">
        <v>2</v>
      </c>
      <c r="E42" s="369"/>
      <c r="F42" s="369"/>
    </row>
    <row r="43" spans="1:6" ht="63" x14ac:dyDescent="0.25">
      <c r="A43" s="367">
        <v>32</v>
      </c>
      <c r="B43" s="377" t="s">
        <v>612</v>
      </c>
      <c r="C43" s="240" t="s">
        <v>37</v>
      </c>
      <c r="D43" s="240">
        <v>10</v>
      </c>
      <c r="E43" s="378"/>
      <c r="F43" s="369"/>
    </row>
    <row r="44" spans="1:6" ht="63" x14ac:dyDescent="0.25">
      <c r="A44" s="367">
        <v>33</v>
      </c>
      <c r="B44" s="379" t="s">
        <v>613</v>
      </c>
      <c r="C44" s="371" t="s">
        <v>271</v>
      </c>
      <c r="D44" s="371">
        <v>150</v>
      </c>
      <c r="E44" s="380"/>
      <c r="F44" s="369"/>
    </row>
    <row r="45" spans="1:6" ht="63" x14ac:dyDescent="0.25">
      <c r="A45" s="367">
        <v>34</v>
      </c>
      <c r="B45" s="381" t="s">
        <v>614</v>
      </c>
      <c r="C45" s="371" t="s">
        <v>37</v>
      </c>
      <c r="D45" s="353">
        <v>4</v>
      </c>
      <c r="E45" s="353"/>
      <c r="F45" s="369"/>
    </row>
    <row r="46" spans="1:6" ht="15.75" x14ac:dyDescent="0.25">
      <c r="A46" s="367">
        <v>35</v>
      </c>
      <c r="B46" s="382" t="s">
        <v>615</v>
      </c>
      <c r="C46" s="240" t="s">
        <v>37</v>
      </c>
      <c r="D46" s="369">
        <v>4</v>
      </c>
      <c r="E46" s="369"/>
      <c r="F46" s="369"/>
    </row>
    <row r="47" spans="1:6" ht="15.75" x14ac:dyDescent="0.25">
      <c r="A47" s="367">
        <v>36</v>
      </c>
      <c r="B47" s="382" t="s">
        <v>616</v>
      </c>
      <c r="C47" s="240" t="s">
        <v>37</v>
      </c>
      <c r="D47" s="369">
        <v>6</v>
      </c>
      <c r="E47" s="369"/>
      <c r="F47" s="369"/>
    </row>
    <row r="48" spans="1:6" ht="15.75" x14ac:dyDescent="0.25">
      <c r="A48" s="367">
        <v>37</v>
      </c>
      <c r="B48" s="382" t="s">
        <v>617</v>
      </c>
      <c r="C48" s="240" t="s">
        <v>37</v>
      </c>
      <c r="D48" s="369">
        <v>12</v>
      </c>
      <c r="E48" s="369"/>
      <c r="F48" s="369"/>
    </row>
    <row r="49" spans="1:6" ht="78.75" x14ac:dyDescent="0.25">
      <c r="A49" s="367">
        <v>38</v>
      </c>
      <c r="B49" s="383" t="s">
        <v>618</v>
      </c>
      <c r="C49" s="372" t="s">
        <v>37</v>
      </c>
      <c r="D49" s="372">
        <v>4</v>
      </c>
      <c r="E49" s="373"/>
      <c r="F49" s="369"/>
    </row>
    <row r="50" spans="1:6" ht="78.75" x14ac:dyDescent="0.25">
      <c r="A50" s="367">
        <v>39</v>
      </c>
      <c r="B50" s="377" t="s">
        <v>619</v>
      </c>
      <c r="C50" s="240" t="s">
        <v>37</v>
      </c>
      <c r="D50" s="240">
        <v>2</v>
      </c>
      <c r="E50" s="280"/>
      <c r="F50" s="369"/>
    </row>
    <row r="51" spans="1:6" ht="63" x14ac:dyDescent="0.25">
      <c r="A51" s="367">
        <v>40</v>
      </c>
      <c r="B51" s="384" t="s">
        <v>620</v>
      </c>
      <c r="C51" s="240" t="s">
        <v>37</v>
      </c>
      <c r="D51" s="372">
        <v>6</v>
      </c>
      <c r="E51" s="385"/>
      <c r="F51" s="369"/>
    </row>
    <row r="52" spans="1:6" ht="94.5" x14ac:dyDescent="0.25">
      <c r="A52" s="367">
        <v>41</v>
      </c>
      <c r="B52" s="382" t="s">
        <v>621</v>
      </c>
      <c r="C52" s="371" t="s">
        <v>37</v>
      </c>
      <c r="D52" s="353">
        <v>2</v>
      </c>
      <c r="E52" s="353"/>
      <c r="F52" s="369"/>
    </row>
    <row r="53" spans="1:6" ht="78.75" x14ac:dyDescent="0.25">
      <c r="A53" s="367">
        <v>42</v>
      </c>
      <c r="B53" s="370" t="s">
        <v>622</v>
      </c>
      <c r="C53" s="371" t="s">
        <v>88</v>
      </c>
      <c r="D53" s="371">
        <v>10</v>
      </c>
      <c r="E53" s="380"/>
      <c r="F53" s="369"/>
    </row>
    <row r="54" spans="1:6" ht="47.25" x14ac:dyDescent="0.25">
      <c r="A54" s="367">
        <v>43</v>
      </c>
      <c r="B54" s="386" t="s">
        <v>623</v>
      </c>
      <c r="C54" s="387" t="s">
        <v>184</v>
      </c>
      <c r="D54" s="372">
        <v>12</v>
      </c>
      <c r="E54" s="388"/>
      <c r="F54" s="369"/>
    </row>
    <row r="55" spans="1:6" ht="78.75" x14ac:dyDescent="0.25">
      <c r="A55" s="367">
        <v>44</v>
      </c>
      <c r="B55" s="379" t="s">
        <v>624</v>
      </c>
      <c r="C55" s="353" t="s">
        <v>88</v>
      </c>
      <c r="D55" s="353">
        <v>5</v>
      </c>
      <c r="E55" s="353"/>
      <c r="F55" s="369"/>
    </row>
    <row r="56" spans="1:6" ht="94.5" x14ac:dyDescent="0.25">
      <c r="A56" s="367">
        <f t="shared" si="0"/>
        <v>45</v>
      </c>
      <c r="B56" s="383" t="s">
        <v>625</v>
      </c>
      <c r="C56" s="372" t="s">
        <v>37</v>
      </c>
      <c r="D56" s="372">
        <v>4</v>
      </c>
      <c r="E56" s="373"/>
      <c r="F56" s="369"/>
    </row>
    <row r="57" spans="1:6" ht="110.25" x14ac:dyDescent="0.25">
      <c r="A57" s="367">
        <v>46</v>
      </c>
      <c r="B57" s="389" t="s">
        <v>626</v>
      </c>
      <c r="C57" s="371" t="s">
        <v>37</v>
      </c>
      <c r="D57" s="371">
        <v>2</v>
      </c>
      <c r="E57" s="380"/>
      <c r="F57" s="369"/>
    </row>
    <row r="58" spans="1:6" ht="63" x14ac:dyDescent="0.25">
      <c r="A58" s="367">
        <v>47</v>
      </c>
      <c r="B58" s="389" t="s">
        <v>627</v>
      </c>
      <c r="C58" s="353" t="s">
        <v>88</v>
      </c>
      <c r="D58" s="353">
        <v>4</v>
      </c>
      <c r="E58" s="353"/>
      <c r="F58" s="369"/>
    </row>
    <row r="59" spans="1:6" ht="63" x14ac:dyDescent="0.25">
      <c r="A59" s="367">
        <v>48</v>
      </c>
      <c r="B59" s="389" t="s">
        <v>628</v>
      </c>
      <c r="C59" s="353" t="s">
        <v>235</v>
      </c>
      <c r="D59" s="390">
        <v>4</v>
      </c>
      <c r="E59" s="390"/>
      <c r="F59" s="369"/>
    </row>
    <row r="60" spans="1:6" ht="78.75" x14ac:dyDescent="0.25">
      <c r="A60" s="367">
        <v>49</v>
      </c>
      <c r="B60" s="391" t="s">
        <v>629</v>
      </c>
      <c r="C60" s="371" t="s">
        <v>37</v>
      </c>
      <c r="D60" s="371">
        <v>2</v>
      </c>
      <c r="E60" s="392"/>
      <c r="F60" s="369"/>
    </row>
    <row r="61" spans="1:6" ht="63" x14ac:dyDescent="0.25">
      <c r="A61" s="367">
        <v>50</v>
      </c>
      <c r="B61" s="379" t="s">
        <v>630</v>
      </c>
      <c r="C61" s="371" t="s">
        <v>37</v>
      </c>
      <c r="D61" s="371">
        <v>8</v>
      </c>
      <c r="E61" s="380"/>
      <c r="F61" s="369"/>
    </row>
    <row r="62" spans="1:6" ht="31.5" x14ac:dyDescent="0.25">
      <c r="A62" s="367">
        <f t="shared" ref="A62" si="1">A61+1</f>
        <v>51</v>
      </c>
      <c r="B62" s="383" t="s">
        <v>631</v>
      </c>
      <c r="C62" s="372" t="s">
        <v>37</v>
      </c>
      <c r="D62" s="372">
        <v>10</v>
      </c>
      <c r="E62" s="373"/>
      <c r="F62" s="369"/>
    </row>
    <row r="63" spans="1:6" ht="31.5" x14ac:dyDescent="0.25">
      <c r="A63" s="367">
        <v>52</v>
      </c>
      <c r="B63" s="393" t="s">
        <v>632</v>
      </c>
      <c r="C63" s="372" t="s">
        <v>37</v>
      </c>
      <c r="D63" s="353">
        <v>12</v>
      </c>
      <c r="E63" s="353"/>
      <c r="F63" s="369"/>
    </row>
    <row r="64" spans="1:6" ht="63" x14ac:dyDescent="0.25">
      <c r="A64" s="367">
        <v>53</v>
      </c>
      <c r="B64" s="379" t="s">
        <v>633</v>
      </c>
      <c r="C64" s="353" t="s">
        <v>88</v>
      </c>
      <c r="D64" s="353">
        <v>250</v>
      </c>
      <c r="E64" s="353"/>
      <c r="F64" s="369"/>
    </row>
    <row r="65" spans="1:6" ht="15.75" x14ac:dyDescent="0.25">
      <c r="A65" s="524" t="s">
        <v>593</v>
      </c>
      <c r="B65" s="525"/>
      <c r="C65" s="525"/>
      <c r="D65" s="525"/>
      <c r="E65" s="526"/>
      <c r="F65" s="362"/>
    </row>
    <row r="66" spans="1:6" ht="15.75" customHeight="1" x14ac:dyDescent="0.25">
      <c r="A66" s="527" t="s">
        <v>522</v>
      </c>
      <c r="B66" s="528"/>
      <c r="C66" s="528"/>
      <c r="D66" s="528"/>
      <c r="E66" s="529"/>
      <c r="F66" s="394"/>
    </row>
    <row r="67" spans="1:6" x14ac:dyDescent="0.25">
      <c r="A67" s="266"/>
      <c r="B67" s="281"/>
      <c r="C67" s="273"/>
      <c r="D67" s="273"/>
      <c r="E67" s="273"/>
      <c r="F67" s="273"/>
    </row>
    <row r="68" spans="1:6" x14ac:dyDescent="0.25">
      <c r="A68" s="266"/>
      <c r="B68" s="266"/>
      <c r="C68" s="266"/>
      <c r="D68" s="266"/>
      <c r="E68" s="266"/>
      <c r="F68" s="266"/>
    </row>
    <row r="69" spans="1:6" x14ac:dyDescent="0.25">
      <c r="A69" s="266"/>
      <c r="B69" s="266"/>
      <c r="C69" s="266"/>
      <c r="D69" s="266"/>
      <c r="E69" s="266"/>
      <c r="F69" s="266"/>
    </row>
    <row r="70" spans="1:6" x14ac:dyDescent="0.25">
      <c r="A70" s="266"/>
      <c r="B70" s="266"/>
      <c r="C70" s="266"/>
      <c r="D70" s="266"/>
      <c r="E70" s="266"/>
      <c r="F70" s="266"/>
    </row>
    <row r="71" spans="1:6" x14ac:dyDescent="0.25">
      <c r="A71" s="266"/>
      <c r="B71" s="266"/>
      <c r="C71" s="266"/>
      <c r="D71" s="266"/>
      <c r="E71" s="266"/>
      <c r="F71" s="266"/>
    </row>
    <row r="72" spans="1:6" x14ac:dyDescent="0.25">
      <c r="A72" s="266"/>
      <c r="B72" s="266"/>
      <c r="C72" s="266"/>
      <c r="D72" s="266"/>
      <c r="E72" s="266"/>
      <c r="F72" s="266"/>
    </row>
    <row r="73" spans="1:6" x14ac:dyDescent="0.25">
      <c r="A73" s="266"/>
      <c r="B73" s="266"/>
      <c r="C73" s="266"/>
      <c r="D73" s="266"/>
      <c r="E73" s="266"/>
      <c r="F73" s="266"/>
    </row>
    <row r="74" spans="1:6" x14ac:dyDescent="0.25">
      <c r="A74" s="266"/>
      <c r="B74" s="266"/>
      <c r="C74" s="266"/>
      <c r="D74" s="266"/>
      <c r="E74" s="266"/>
      <c r="F74" s="266"/>
    </row>
  </sheetData>
  <mergeCells count="9">
    <mergeCell ref="A4:F4"/>
    <mergeCell ref="A65:E65"/>
    <mergeCell ref="A66:E66"/>
    <mergeCell ref="A1:B1"/>
    <mergeCell ref="C1:F1"/>
    <mergeCell ref="A2:B2"/>
    <mergeCell ref="C2:F2"/>
    <mergeCell ref="A3:B3"/>
    <mergeCell ref="C3:F3"/>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topLeftCell="A22" workbookViewId="0">
      <selection activeCell="A9" sqref="A9:F9"/>
    </sheetView>
  </sheetViews>
  <sheetFormatPr defaultColWidth="9" defaultRowHeight="15" x14ac:dyDescent="0.25"/>
  <cols>
    <col min="1" max="1" width="6.42578125" customWidth="1"/>
    <col min="2" max="2" width="15.7109375" customWidth="1"/>
    <col min="3" max="3" width="54.28515625" style="30" customWidth="1"/>
    <col min="4" max="4" width="6" bestFit="1" customWidth="1"/>
    <col min="5" max="5" width="7" customWidth="1"/>
    <col min="6" max="6" width="6.85546875" bestFit="1" customWidth="1"/>
    <col min="7" max="7" width="11.28515625" customWidth="1"/>
  </cols>
  <sheetData>
    <row r="1" spans="1:9" ht="38.25" customHeight="1" x14ac:dyDescent="0.25">
      <c r="A1" s="428" t="s">
        <v>66</v>
      </c>
      <c r="B1" s="429"/>
      <c r="C1" s="429"/>
      <c r="D1" s="429"/>
      <c r="E1" s="429"/>
      <c r="F1" s="429"/>
      <c r="G1" s="430"/>
    </row>
    <row r="2" spans="1:9" ht="33.75" customHeight="1" x14ac:dyDescent="0.25">
      <c r="A2" s="428" t="s">
        <v>28</v>
      </c>
      <c r="B2" s="429"/>
      <c r="C2" s="429"/>
      <c r="D2" s="429"/>
      <c r="E2" s="429"/>
      <c r="F2" s="429"/>
      <c r="G2" s="430"/>
    </row>
    <row r="3" spans="1:9" ht="39.75" customHeight="1" x14ac:dyDescent="0.25">
      <c r="A3" s="431" t="s">
        <v>29</v>
      </c>
      <c r="B3" s="432"/>
      <c r="C3" s="433"/>
      <c r="D3" s="3" t="s">
        <v>30</v>
      </c>
      <c r="E3" s="3" t="s">
        <v>31</v>
      </c>
      <c r="F3" s="3" t="s">
        <v>32</v>
      </c>
      <c r="G3" s="4" t="s">
        <v>33</v>
      </c>
    </row>
    <row r="4" spans="1:9" ht="45" customHeight="1" x14ac:dyDescent="0.25">
      <c r="A4" s="434" t="s">
        <v>34</v>
      </c>
      <c r="B4" s="435"/>
      <c r="C4" s="435"/>
      <c r="D4" s="435"/>
      <c r="E4" s="435"/>
      <c r="F4" s="435"/>
      <c r="G4" s="5"/>
    </row>
    <row r="5" spans="1:9" s="11" customFormat="1" x14ac:dyDescent="0.25">
      <c r="A5" s="6">
        <v>1</v>
      </c>
      <c r="B5" s="7" t="s">
        <v>35</v>
      </c>
      <c r="C5" s="8" t="s">
        <v>36</v>
      </c>
      <c r="D5" s="9" t="s">
        <v>37</v>
      </c>
      <c r="E5" s="9">
        <v>10</v>
      </c>
      <c r="F5" s="10"/>
      <c r="G5" s="9"/>
    </row>
    <row r="6" spans="1:9" s="11" customFormat="1" x14ac:dyDescent="0.25">
      <c r="A6" s="6">
        <v>2</v>
      </c>
      <c r="B6" s="7" t="s">
        <v>35</v>
      </c>
      <c r="C6" s="8" t="s">
        <v>38</v>
      </c>
      <c r="D6" s="9" t="s">
        <v>37</v>
      </c>
      <c r="E6" s="9">
        <v>6</v>
      </c>
      <c r="F6" s="10"/>
      <c r="G6" s="9"/>
    </row>
    <row r="7" spans="1:9" s="11" customFormat="1" ht="57" x14ac:dyDescent="0.25">
      <c r="A7" s="6">
        <v>3</v>
      </c>
      <c r="B7" s="7" t="s">
        <v>39</v>
      </c>
      <c r="C7" s="8" t="s">
        <v>40</v>
      </c>
      <c r="D7" s="9" t="s">
        <v>37</v>
      </c>
      <c r="E7" s="9">
        <v>10</v>
      </c>
      <c r="F7" s="10"/>
      <c r="G7" s="9"/>
    </row>
    <row r="8" spans="1:9" s="11" customFormat="1" ht="63" customHeight="1" x14ac:dyDescent="0.25">
      <c r="A8" s="6">
        <v>4</v>
      </c>
      <c r="B8" s="7" t="s">
        <v>67</v>
      </c>
      <c r="C8" s="8" t="s">
        <v>68</v>
      </c>
      <c r="D8" s="31" t="s">
        <v>69</v>
      </c>
      <c r="E8" s="31">
        <v>10</v>
      </c>
      <c r="F8" s="31"/>
      <c r="G8" s="16"/>
      <c r="I8" s="32"/>
    </row>
    <row r="9" spans="1:9" s="11" customFormat="1" ht="28.5" customHeight="1" x14ac:dyDescent="0.25">
      <c r="A9" s="320" t="s">
        <v>43</v>
      </c>
      <c r="B9" s="321"/>
      <c r="C9" s="321"/>
      <c r="D9" s="321"/>
      <c r="E9" s="321"/>
      <c r="F9" s="322"/>
      <c r="G9" s="16"/>
    </row>
    <row r="10" spans="1:9" s="11" customFormat="1" ht="42.75" x14ac:dyDescent="0.25">
      <c r="A10" s="6">
        <v>5</v>
      </c>
      <c r="B10" s="7" t="s">
        <v>44</v>
      </c>
      <c r="C10" s="8" t="s">
        <v>45</v>
      </c>
      <c r="D10" s="9" t="s">
        <v>37</v>
      </c>
      <c r="E10" s="9">
        <v>40</v>
      </c>
      <c r="F10" s="10"/>
      <c r="G10" s="9"/>
    </row>
    <row r="11" spans="1:9" s="11" customFormat="1" ht="30" x14ac:dyDescent="0.25">
      <c r="A11" s="6">
        <v>6</v>
      </c>
      <c r="B11" s="7" t="s">
        <v>70</v>
      </c>
      <c r="C11" s="8" t="s">
        <v>71</v>
      </c>
      <c r="D11" s="9" t="s">
        <v>37</v>
      </c>
      <c r="E11" s="9">
        <v>1</v>
      </c>
      <c r="F11" s="10"/>
      <c r="G11" s="9"/>
    </row>
    <row r="12" spans="1:9" s="11" customFormat="1" ht="57" x14ac:dyDescent="0.25">
      <c r="A12" s="6">
        <v>7</v>
      </c>
      <c r="B12" s="7" t="s">
        <v>46</v>
      </c>
      <c r="C12" s="8" t="s">
        <v>47</v>
      </c>
      <c r="D12" s="18" t="s">
        <v>37</v>
      </c>
      <c r="E12" s="14">
        <v>30</v>
      </c>
      <c r="F12" s="15"/>
      <c r="G12" s="9"/>
    </row>
    <row r="13" spans="1:9" s="11" customFormat="1" ht="45.75" x14ac:dyDescent="0.25">
      <c r="A13" s="6">
        <v>8</v>
      </c>
      <c r="B13" s="7" t="s">
        <v>72</v>
      </c>
      <c r="C13" s="8" t="s">
        <v>73</v>
      </c>
      <c r="D13" s="33" t="s">
        <v>37</v>
      </c>
      <c r="E13" s="33">
        <v>10</v>
      </c>
      <c r="F13" s="34"/>
      <c r="G13" s="16"/>
    </row>
    <row r="14" spans="1:9" s="11" customFormat="1" ht="57" x14ac:dyDescent="0.25">
      <c r="A14" s="6">
        <v>9</v>
      </c>
      <c r="B14" s="7" t="s">
        <v>48</v>
      </c>
      <c r="C14" s="8" t="s">
        <v>74</v>
      </c>
      <c r="D14" s="18" t="s">
        <v>37</v>
      </c>
      <c r="E14" s="18">
        <v>8</v>
      </c>
      <c r="F14" s="19"/>
      <c r="G14" s="20"/>
      <c r="I14" s="32"/>
    </row>
    <row r="15" spans="1:9" s="11" customFormat="1" ht="57" x14ac:dyDescent="0.25">
      <c r="A15" s="6">
        <v>10</v>
      </c>
      <c r="B15" s="7" t="s">
        <v>75</v>
      </c>
      <c r="C15" s="8" t="s">
        <v>76</v>
      </c>
      <c r="D15" s="18" t="s">
        <v>37</v>
      </c>
      <c r="E15" s="18">
        <v>3</v>
      </c>
      <c r="F15" s="19"/>
      <c r="G15" s="20"/>
      <c r="I15" s="32"/>
    </row>
    <row r="16" spans="1:9" s="11" customFormat="1" ht="42.75" x14ac:dyDescent="0.25">
      <c r="A16" s="6">
        <v>11</v>
      </c>
      <c r="B16" s="7" t="s">
        <v>77</v>
      </c>
      <c r="C16" s="8" t="s">
        <v>78</v>
      </c>
      <c r="D16" s="18" t="s">
        <v>37</v>
      </c>
      <c r="E16" s="18">
        <v>6</v>
      </c>
      <c r="F16" s="19"/>
      <c r="G16" s="20"/>
      <c r="I16" s="32"/>
    </row>
    <row r="17" spans="1:9" s="11" customFormat="1" ht="71.25" x14ac:dyDescent="0.25">
      <c r="A17" s="6">
        <v>12</v>
      </c>
      <c r="B17" s="7" t="s">
        <v>79</v>
      </c>
      <c r="C17" s="8" t="s">
        <v>80</v>
      </c>
      <c r="D17" s="33" t="s">
        <v>37</v>
      </c>
      <c r="E17" s="33">
        <v>40</v>
      </c>
      <c r="F17" s="34"/>
      <c r="G17" s="16"/>
      <c r="I17" s="32"/>
    </row>
    <row r="18" spans="1:9" s="11" customFormat="1" ht="28.5" x14ac:dyDescent="0.25">
      <c r="A18" s="6">
        <v>13</v>
      </c>
      <c r="B18" s="7" t="s">
        <v>81</v>
      </c>
      <c r="C18" s="8" t="s">
        <v>82</v>
      </c>
      <c r="D18" s="33" t="s">
        <v>83</v>
      </c>
      <c r="E18" s="33">
        <v>1</v>
      </c>
      <c r="F18" s="34"/>
      <c r="G18" s="16"/>
    </row>
    <row r="19" spans="1:9" s="11" customFormat="1" ht="63.75" x14ac:dyDescent="0.25">
      <c r="A19" s="6">
        <v>14</v>
      </c>
      <c r="B19" s="7" t="s">
        <v>50</v>
      </c>
      <c r="C19" s="35" t="s">
        <v>51</v>
      </c>
      <c r="D19" s="22" t="s">
        <v>37</v>
      </c>
      <c r="E19" s="22">
        <v>15</v>
      </c>
      <c r="F19" s="23"/>
      <c r="G19" s="24"/>
    </row>
    <row r="20" spans="1:9" s="11" customFormat="1" ht="42.75" x14ac:dyDescent="0.25">
      <c r="A20" s="6">
        <v>15</v>
      </c>
      <c r="B20" s="7" t="s">
        <v>41</v>
      </c>
      <c r="C20" s="8" t="s">
        <v>52</v>
      </c>
      <c r="D20" s="14" t="s">
        <v>53</v>
      </c>
      <c r="E20" s="14">
        <v>2</v>
      </c>
      <c r="F20" s="15"/>
      <c r="G20" s="9"/>
      <c r="I20" s="32"/>
    </row>
    <row r="21" spans="1:9" s="11" customFormat="1" ht="42.75" x14ac:dyDescent="0.25">
      <c r="A21" s="6">
        <v>16</v>
      </c>
      <c r="B21" s="7" t="s">
        <v>54</v>
      </c>
      <c r="C21" s="8" t="s">
        <v>55</v>
      </c>
      <c r="D21" s="18" t="s">
        <v>37</v>
      </c>
      <c r="E21" s="18">
        <v>20</v>
      </c>
      <c r="F21" s="19"/>
      <c r="G21" s="9"/>
    </row>
    <row r="22" spans="1:9" s="11" customFormat="1" ht="42.75" x14ac:dyDescent="0.25">
      <c r="A22" s="6">
        <v>17</v>
      </c>
      <c r="B22" s="7" t="s">
        <v>84</v>
      </c>
      <c r="C22" s="8" t="s">
        <v>85</v>
      </c>
      <c r="D22" s="25" t="s">
        <v>37</v>
      </c>
      <c r="E22" s="25">
        <v>14</v>
      </c>
      <c r="F22" s="26"/>
      <c r="G22" s="27"/>
    </row>
    <row r="23" spans="1:9" s="11" customFormat="1" ht="43.5" x14ac:dyDescent="0.25">
      <c r="A23" s="6">
        <v>18</v>
      </c>
      <c r="B23" s="7" t="s">
        <v>86</v>
      </c>
      <c r="C23" s="8" t="s">
        <v>87</v>
      </c>
      <c r="D23" s="25" t="s">
        <v>88</v>
      </c>
      <c r="E23" s="25">
        <v>25</v>
      </c>
      <c r="F23" s="26"/>
      <c r="G23" s="36"/>
    </row>
    <row r="24" spans="1:9" s="11" customFormat="1" ht="30" x14ac:dyDescent="0.25">
      <c r="A24" s="6">
        <v>19</v>
      </c>
      <c r="B24" s="7" t="s">
        <v>56</v>
      </c>
      <c r="C24" s="8" t="s">
        <v>57</v>
      </c>
      <c r="D24" s="25" t="s">
        <v>37</v>
      </c>
      <c r="E24" s="25">
        <v>4</v>
      </c>
      <c r="F24" s="26"/>
      <c r="G24" s="27"/>
    </row>
    <row r="25" spans="1:9" s="11" customFormat="1" ht="42.75" x14ac:dyDescent="0.25">
      <c r="A25" s="6">
        <v>20</v>
      </c>
      <c r="B25" s="7" t="s">
        <v>58</v>
      </c>
      <c r="C25" s="8" t="s">
        <v>59</v>
      </c>
      <c r="D25" s="18" t="s">
        <v>60</v>
      </c>
      <c r="E25" s="18">
        <v>30</v>
      </c>
      <c r="F25" s="19"/>
      <c r="G25" s="9"/>
      <c r="I25" s="32"/>
    </row>
    <row r="26" spans="1:9" s="11" customFormat="1" ht="45" x14ac:dyDescent="0.25">
      <c r="A26" s="6">
        <v>21</v>
      </c>
      <c r="B26" s="7" t="s">
        <v>61</v>
      </c>
      <c r="C26" s="8" t="s">
        <v>62</v>
      </c>
      <c r="D26" s="18" t="s">
        <v>37</v>
      </c>
      <c r="E26" s="18">
        <v>4</v>
      </c>
      <c r="F26" s="19"/>
      <c r="G26" s="9"/>
    </row>
    <row r="27" spans="1:9" s="11" customFormat="1" ht="45" x14ac:dyDescent="0.25">
      <c r="A27" s="6">
        <v>22</v>
      </c>
      <c r="B27" s="7" t="s">
        <v>63</v>
      </c>
      <c r="C27" s="8" t="s">
        <v>64</v>
      </c>
      <c r="D27" s="18" t="s">
        <v>37</v>
      </c>
      <c r="E27" s="18">
        <v>1</v>
      </c>
      <c r="F27" s="19"/>
      <c r="G27" s="9"/>
      <c r="I27" s="32"/>
    </row>
    <row r="28" spans="1:9" ht="45.75" customHeight="1" x14ac:dyDescent="0.25">
      <c r="A28" s="28"/>
      <c r="B28" s="425" t="s">
        <v>65</v>
      </c>
      <c r="C28" s="426"/>
      <c r="D28" s="426"/>
      <c r="E28" s="426"/>
      <c r="F28" s="427"/>
      <c r="G28" s="29"/>
    </row>
    <row r="33" ht="171.75" customHeight="1" x14ac:dyDescent="0.25"/>
    <row r="35" ht="201.75" customHeight="1" x14ac:dyDescent="0.25"/>
    <row r="38" ht="18.75" customHeight="1" x14ac:dyDescent="0.25"/>
    <row r="39" ht="54.75" customHeight="1" x14ac:dyDescent="0.25"/>
    <row r="42" ht="87.75" customHeight="1" x14ac:dyDescent="0.25"/>
    <row r="43" ht="18" customHeight="1" x14ac:dyDescent="0.25"/>
    <row r="44" ht="18" customHeight="1" x14ac:dyDescent="0.25"/>
    <row r="45" ht="18" customHeight="1" x14ac:dyDescent="0.25"/>
    <row r="46" ht="23.25" customHeight="1" x14ac:dyDescent="0.25"/>
    <row r="47" ht="28.5" customHeight="1" x14ac:dyDescent="0.25"/>
  </sheetData>
  <mergeCells count="5">
    <mergeCell ref="B28:F28"/>
    <mergeCell ref="A1:G1"/>
    <mergeCell ref="A2:G2"/>
    <mergeCell ref="A3:C3"/>
    <mergeCell ref="A4:F4"/>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65"/>
  <sheetViews>
    <sheetView topLeftCell="A49" workbookViewId="0">
      <selection activeCell="A4" sqref="A4:F4"/>
    </sheetView>
  </sheetViews>
  <sheetFormatPr defaultColWidth="9.140625" defaultRowHeight="15" x14ac:dyDescent="0.25"/>
  <cols>
    <col min="1" max="1" width="9.140625" style="420"/>
    <col min="2" max="2" width="78.28515625" style="401" customWidth="1"/>
    <col min="3" max="3" width="13.85546875" style="401" customWidth="1"/>
    <col min="4" max="4" width="17.5703125" style="401" customWidth="1"/>
    <col min="5" max="5" width="17.28515625" style="401" customWidth="1"/>
    <col min="6" max="6" width="41.5703125" style="401" customWidth="1"/>
    <col min="7" max="16384" width="9.140625" style="401"/>
  </cols>
  <sheetData>
    <row r="1" spans="1:6" ht="31.5" customHeight="1" x14ac:dyDescent="0.25">
      <c r="A1" s="530" t="s">
        <v>523</v>
      </c>
      <c r="B1" s="530"/>
      <c r="C1" s="531" t="s">
        <v>524</v>
      </c>
      <c r="D1" s="532"/>
      <c r="E1" s="532"/>
      <c r="F1" s="533"/>
    </row>
    <row r="2" spans="1:6" ht="27.75" customHeight="1" x14ac:dyDescent="0.25">
      <c r="A2" s="530" t="s">
        <v>525</v>
      </c>
      <c r="B2" s="530"/>
      <c r="C2" s="531" t="s">
        <v>457</v>
      </c>
      <c r="D2" s="532"/>
      <c r="E2" s="532"/>
      <c r="F2" s="533"/>
    </row>
    <row r="3" spans="1:6" ht="15.75" customHeight="1" x14ac:dyDescent="0.25">
      <c r="A3" s="530" t="s">
        <v>458</v>
      </c>
      <c r="B3" s="530"/>
      <c r="C3" s="531" t="s">
        <v>459</v>
      </c>
      <c r="D3" s="532"/>
      <c r="E3" s="532"/>
      <c r="F3" s="533"/>
    </row>
    <row r="4" spans="1:6" ht="136.5" customHeight="1" x14ac:dyDescent="0.25">
      <c r="A4" s="523" t="s">
        <v>578</v>
      </c>
      <c r="B4" s="523"/>
      <c r="C4" s="523"/>
      <c r="D4" s="523"/>
      <c r="E4" s="523"/>
      <c r="F4" s="523"/>
    </row>
    <row r="5" spans="1:6" ht="15.75" x14ac:dyDescent="0.25">
      <c r="A5" s="354" t="s">
        <v>0</v>
      </c>
      <c r="B5" s="354" t="s">
        <v>461</v>
      </c>
      <c r="C5" s="354" t="s">
        <v>237</v>
      </c>
      <c r="D5" s="354" t="s">
        <v>238</v>
      </c>
      <c r="E5" s="354" t="s">
        <v>462</v>
      </c>
      <c r="F5" s="354" t="s">
        <v>463</v>
      </c>
    </row>
    <row r="6" spans="1:6" ht="15.75" x14ac:dyDescent="0.25">
      <c r="A6" s="355" t="s">
        <v>464</v>
      </c>
      <c r="B6" s="356" t="s">
        <v>465</v>
      </c>
      <c r="C6" s="356"/>
      <c r="D6" s="357"/>
      <c r="E6" s="357"/>
      <c r="F6" s="358"/>
    </row>
    <row r="7" spans="1:6" ht="78.75" x14ac:dyDescent="0.25">
      <c r="A7" s="359">
        <v>2</v>
      </c>
      <c r="B7" s="360" t="s">
        <v>579</v>
      </c>
      <c r="C7" s="336" t="s">
        <v>88</v>
      </c>
      <c r="D7" s="337">
        <v>2000</v>
      </c>
      <c r="E7" s="338"/>
      <c r="F7" s="337"/>
    </row>
    <row r="8" spans="1:6" ht="78.75" x14ac:dyDescent="0.25">
      <c r="A8" s="359">
        <v>3</v>
      </c>
      <c r="B8" s="360" t="s">
        <v>580</v>
      </c>
      <c r="C8" s="336" t="s">
        <v>88</v>
      </c>
      <c r="D8" s="337">
        <v>1000</v>
      </c>
      <c r="E8" s="338"/>
      <c r="F8" s="337"/>
    </row>
    <row r="9" spans="1:6" ht="110.25" x14ac:dyDescent="0.25">
      <c r="A9" s="359">
        <v>4</v>
      </c>
      <c r="B9" s="360" t="s">
        <v>581</v>
      </c>
      <c r="C9" s="336" t="s">
        <v>471</v>
      </c>
      <c r="D9" s="337">
        <v>3</v>
      </c>
      <c r="E9" s="337"/>
      <c r="F9" s="337"/>
    </row>
    <row r="10" spans="1:6" ht="78.75" x14ac:dyDescent="0.25">
      <c r="A10" s="359">
        <v>5</v>
      </c>
      <c r="B10" s="360" t="s">
        <v>582</v>
      </c>
      <c r="C10" s="336" t="s">
        <v>471</v>
      </c>
      <c r="D10" s="337">
        <v>12</v>
      </c>
      <c r="E10" s="337"/>
      <c r="F10" s="337"/>
    </row>
    <row r="11" spans="1:6" ht="31.5" x14ac:dyDescent="0.25">
      <c r="A11" s="359">
        <v>6</v>
      </c>
      <c r="B11" s="360" t="s">
        <v>634</v>
      </c>
      <c r="C11" s="336" t="s">
        <v>88</v>
      </c>
      <c r="D11" s="337">
        <v>10</v>
      </c>
      <c r="E11" s="337"/>
      <c r="F11" s="337"/>
    </row>
    <row r="12" spans="1:6" ht="31.5" x14ac:dyDescent="0.25">
      <c r="A12" s="359">
        <v>7</v>
      </c>
      <c r="B12" s="360" t="s">
        <v>635</v>
      </c>
      <c r="C12" s="336" t="s">
        <v>471</v>
      </c>
      <c r="D12" s="337">
        <v>25</v>
      </c>
      <c r="E12" s="337"/>
      <c r="F12" s="337"/>
    </row>
    <row r="13" spans="1:6" ht="47.25" x14ac:dyDescent="0.25">
      <c r="A13" s="359">
        <v>8</v>
      </c>
      <c r="B13" s="360" t="s">
        <v>587</v>
      </c>
      <c r="C13" s="336" t="s">
        <v>88</v>
      </c>
      <c r="D13" s="337">
        <v>60</v>
      </c>
      <c r="E13" s="337"/>
      <c r="F13" s="337"/>
    </row>
    <row r="14" spans="1:6" ht="63" x14ac:dyDescent="0.25">
      <c r="A14" s="359">
        <v>9</v>
      </c>
      <c r="B14" s="360" t="s">
        <v>636</v>
      </c>
      <c r="C14" s="336" t="s">
        <v>53</v>
      </c>
      <c r="D14" s="337">
        <v>35</v>
      </c>
      <c r="E14" s="337"/>
      <c r="F14" s="337"/>
    </row>
    <row r="15" spans="1:6" ht="47.25" x14ac:dyDescent="0.25">
      <c r="A15" s="359">
        <v>10</v>
      </c>
      <c r="B15" s="360" t="s">
        <v>590</v>
      </c>
      <c r="C15" s="336" t="s">
        <v>53</v>
      </c>
      <c r="D15" s="337">
        <v>60</v>
      </c>
      <c r="E15" s="337"/>
      <c r="F15" s="337"/>
    </row>
    <row r="16" spans="1:6" ht="78.75" x14ac:dyDescent="0.25">
      <c r="A16" s="359">
        <v>11</v>
      </c>
      <c r="B16" s="360" t="s">
        <v>637</v>
      </c>
      <c r="C16" s="336" t="s">
        <v>481</v>
      </c>
      <c r="D16" s="337">
        <v>1</v>
      </c>
      <c r="E16" s="337"/>
      <c r="F16" s="337"/>
    </row>
    <row r="17" spans="1:6" ht="15.75" x14ac:dyDescent="0.25">
      <c r="A17" s="359">
        <v>12</v>
      </c>
      <c r="B17" s="360" t="s">
        <v>638</v>
      </c>
      <c r="C17" s="336" t="s">
        <v>481</v>
      </c>
      <c r="D17" s="337">
        <v>10</v>
      </c>
      <c r="E17" s="337"/>
      <c r="F17" s="337"/>
    </row>
    <row r="18" spans="1:6" ht="78.75" x14ac:dyDescent="0.25">
      <c r="A18" s="359">
        <v>13</v>
      </c>
      <c r="B18" s="360" t="s">
        <v>639</v>
      </c>
      <c r="C18" s="336" t="s">
        <v>471</v>
      </c>
      <c r="D18" s="337">
        <v>1</v>
      </c>
      <c r="E18" s="337"/>
      <c r="F18" s="337"/>
    </row>
    <row r="19" spans="1:6" ht="31.5" x14ac:dyDescent="0.25">
      <c r="A19" s="359">
        <v>17</v>
      </c>
      <c r="B19" s="402" t="s">
        <v>640</v>
      </c>
      <c r="C19" s="334" t="s">
        <v>532</v>
      </c>
      <c r="D19" s="337">
        <v>40</v>
      </c>
      <c r="E19" s="337"/>
      <c r="F19" s="241"/>
    </row>
    <row r="20" spans="1:6" ht="15.75" customHeight="1" x14ac:dyDescent="0.25">
      <c r="A20" s="395" t="s">
        <v>593</v>
      </c>
      <c r="B20" s="396"/>
      <c r="C20" s="396"/>
      <c r="D20" s="396"/>
      <c r="E20" s="397"/>
      <c r="F20" s="403"/>
    </row>
    <row r="21" spans="1:6" ht="15.75" x14ac:dyDescent="0.25">
      <c r="A21" s="367" t="s">
        <v>483</v>
      </c>
      <c r="B21" s="364" t="s">
        <v>383</v>
      </c>
      <c r="C21" s="404"/>
      <c r="D21" s="405"/>
      <c r="E21" s="405"/>
      <c r="F21" s="241"/>
    </row>
    <row r="22" spans="1:6" ht="31.5" x14ac:dyDescent="0.25">
      <c r="A22" s="359">
        <v>18</v>
      </c>
      <c r="B22" s="360" t="s">
        <v>594</v>
      </c>
      <c r="C22" s="336" t="s">
        <v>471</v>
      </c>
      <c r="D22" s="337">
        <v>40</v>
      </c>
      <c r="E22" s="337"/>
      <c r="F22" s="337"/>
    </row>
    <row r="23" spans="1:6" ht="47.25" x14ac:dyDescent="0.25">
      <c r="A23" s="359">
        <f>A22+1</f>
        <v>19</v>
      </c>
      <c r="B23" s="360" t="s">
        <v>595</v>
      </c>
      <c r="C23" s="336" t="s">
        <v>471</v>
      </c>
      <c r="D23" s="337">
        <v>15</v>
      </c>
      <c r="E23" s="337"/>
      <c r="F23" s="337"/>
    </row>
    <row r="24" spans="1:6" ht="47.25" x14ac:dyDescent="0.25">
      <c r="A24" s="359">
        <f>A23+1</f>
        <v>20</v>
      </c>
      <c r="B24" s="360" t="s">
        <v>596</v>
      </c>
      <c r="C24" s="336" t="s">
        <v>471</v>
      </c>
      <c r="D24" s="337">
        <v>8</v>
      </c>
      <c r="E24" s="337"/>
      <c r="F24" s="337"/>
    </row>
    <row r="25" spans="1:6" ht="63" x14ac:dyDescent="0.25">
      <c r="A25" s="359">
        <f>A24+1</f>
        <v>21</v>
      </c>
      <c r="B25" s="360" t="s">
        <v>641</v>
      </c>
      <c r="C25" s="336" t="s">
        <v>471</v>
      </c>
      <c r="D25" s="337">
        <v>1</v>
      </c>
      <c r="E25" s="337"/>
      <c r="F25" s="337"/>
    </row>
    <row r="26" spans="1:6" ht="63" x14ac:dyDescent="0.25">
      <c r="A26" s="359">
        <f>A25+1</f>
        <v>22</v>
      </c>
      <c r="B26" s="360" t="s">
        <v>602</v>
      </c>
      <c r="C26" s="336" t="s">
        <v>481</v>
      </c>
      <c r="D26" s="337">
        <v>1</v>
      </c>
      <c r="E26" s="406"/>
      <c r="F26" s="337"/>
    </row>
    <row r="27" spans="1:6" ht="15.75" customHeight="1" x14ac:dyDescent="0.25">
      <c r="A27" s="395" t="s">
        <v>593</v>
      </c>
      <c r="B27" s="396"/>
      <c r="C27" s="396"/>
      <c r="D27" s="396"/>
      <c r="E27" s="397"/>
      <c r="F27" s="362"/>
    </row>
    <row r="28" spans="1:6" ht="15.75" x14ac:dyDescent="0.25">
      <c r="A28" s="367" t="s">
        <v>493</v>
      </c>
      <c r="B28" s="366" t="s">
        <v>494</v>
      </c>
      <c r="C28" s="240"/>
      <c r="D28" s="241"/>
      <c r="E28" s="241"/>
      <c r="F28" s="241"/>
    </row>
    <row r="29" spans="1:6" ht="94.5" x14ac:dyDescent="0.25">
      <c r="A29" s="367">
        <v>23</v>
      </c>
      <c r="B29" s="360" t="s">
        <v>603</v>
      </c>
      <c r="C29" s="407" t="s">
        <v>295</v>
      </c>
      <c r="D29" s="407">
        <v>1</v>
      </c>
      <c r="E29" s="408"/>
      <c r="F29" s="409"/>
    </row>
    <row r="30" spans="1:6" ht="47.25" x14ac:dyDescent="0.25">
      <c r="A30" s="410">
        <f>A29+1</f>
        <v>24</v>
      </c>
      <c r="B30" s="360" t="s">
        <v>604</v>
      </c>
      <c r="C30" s="240" t="s">
        <v>37</v>
      </c>
      <c r="D30" s="240">
        <v>6</v>
      </c>
      <c r="E30" s="280"/>
      <c r="F30" s="369"/>
    </row>
    <row r="31" spans="1:6" ht="126" x14ac:dyDescent="0.25">
      <c r="A31" s="410">
        <f t="shared" ref="A31:A56" si="0">A30+1</f>
        <v>25</v>
      </c>
      <c r="B31" s="370" t="s">
        <v>605</v>
      </c>
      <c r="C31" s="371" t="s">
        <v>184</v>
      </c>
      <c r="D31" s="372">
        <v>10</v>
      </c>
      <c r="E31" s="373"/>
      <c r="F31" s="369"/>
    </row>
    <row r="32" spans="1:6" ht="63" x14ac:dyDescent="0.25">
      <c r="A32" s="410">
        <f t="shared" si="0"/>
        <v>26</v>
      </c>
      <c r="B32" s="374" t="s">
        <v>606</v>
      </c>
      <c r="C32" s="240" t="s">
        <v>37</v>
      </c>
      <c r="D32" s="240">
        <v>6</v>
      </c>
      <c r="E32" s="375"/>
      <c r="F32" s="369"/>
    </row>
    <row r="33" spans="1:6" ht="47.25" x14ac:dyDescent="0.25">
      <c r="A33" s="410">
        <f t="shared" si="0"/>
        <v>27</v>
      </c>
      <c r="B33" s="360" t="s">
        <v>607</v>
      </c>
      <c r="C33" s="240" t="s">
        <v>271</v>
      </c>
      <c r="D33" s="240">
        <v>50</v>
      </c>
      <c r="E33" s="241"/>
      <c r="F33" s="369"/>
    </row>
    <row r="34" spans="1:6" ht="47.25" x14ac:dyDescent="0.25">
      <c r="A34" s="410">
        <f t="shared" si="0"/>
        <v>28</v>
      </c>
      <c r="B34" s="368" t="s">
        <v>608</v>
      </c>
      <c r="C34" s="240" t="s">
        <v>37</v>
      </c>
      <c r="D34" s="411">
        <v>6</v>
      </c>
      <c r="E34" s="412"/>
      <c r="F34" s="369"/>
    </row>
    <row r="35" spans="1:6" ht="47.25" x14ac:dyDescent="0.25">
      <c r="A35" s="410">
        <f t="shared" si="0"/>
        <v>29</v>
      </c>
      <c r="B35" s="376" t="s">
        <v>609</v>
      </c>
      <c r="C35" s="240" t="s">
        <v>37</v>
      </c>
      <c r="D35" s="240">
        <v>2</v>
      </c>
      <c r="E35" s="280"/>
      <c r="F35" s="369"/>
    </row>
    <row r="36" spans="1:6" ht="47.25" x14ac:dyDescent="0.25">
      <c r="A36" s="410">
        <f t="shared" si="0"/>
        <v>30</v>
      </c>
      <c r="B36" s="368" t="s">
        <v>610</v>
      </c>
      <c r="C36" s="240" t="s">
        <v>37</v>
      </c>
      <c r="D36" s="240">
        <v>4</v>
      </c>
      <c r="E36" s="280"/>
      <c r="F36" s="369"/>
    </row>
    <row r="37" spans="1:6" ht="47.25" x14ac:dyDescent="0.25">
      <c r="A37" s="410">
        <f t="shared" si="0"/>
        <v>31</v>
      </c>
      <c r="B37" s="360" t="s">
        <v>611</v>
      </c>
      <c r="C37" s="369" t="s">
        <v>37</v>
      </c>
      <c r="D37" s="369">
        <v>1</v>
      </c>
      <c r="E37" s="369"/>
      <c r="F37" s="369"/>
    </row>
    <row r="38" spans="1:6" ht="47.25" x14ac:dyDescent="0.25">
      <c r="A38" s="410">
        <f t="shared" si="0"/>
        <v>32</v>
      </c>
      <c r="B38" s="377" t="s">
        <v>612</v>
      </c>
      <c r="C38" s="240" t="s">
        <v>37</v>
      </c>
      <c r="D38" s="240">
        <v>4</v>
      </c>
      <c r="E38" s="378"/>
      <c r="F38" s="369"/>
    </row>
    <row r="39" spans="1:6" ht="63" x14ac:dyDescent="0.25">
      <c r="A39" s="410">
        <f t="shared" si="0"/>
        <v>33</v>
      </c>
      <c r="B39" s="379" t="s">
        <v>613</v>
      </c>
      <c r="C39" s="371" t="s">
        <v>271</v>
      </c>
      <c r="D39" s="371">
        <v>100</v>
      </c>
      <c r="E39" s="380"/>
      <c r="F39" s="369"/>
    </row>
    <row r="40" spans="1:6" ht="63" x14ac:dyDescent="0.25">
      <c r="A40" s="410">
        <f t="shared" si="0"/>
        <v>34</v>
      </c>
      <c r="B40" s="381" t="s">
        <v>614</v>
      </c>
      <c r="C40" s="371" t="s">
        <v>37</v>
      </c>
      <c r="D40" s="353">
        <v>4</v>
      </c>
      <c r="E40" s="413"/>
      <c r="F40" s="369"/>
    </row>
    <row r="41" spans="1:6" ht="15.75" x14ac:dyDescent="0.25">
      <c r="A41" s="410">
        <f t="shared" si="0"/>
        <v>35</v>
      </c>
      <c r="B41" s="382" t="s">
        <v>615</v>
      </c>
      <c r="C41" s="240" t="s">
        <v>37</v>
      </c>
      <c r="D41" s="369">
        <v>2</v>
      </c>
      <c r="E41" s="369"/>
      <c r="F41" s="369"/>
    </row>
    <row r="42" spans="1:6" ht="15.75" x14ac:dyDescent="0.25">
      <c r="A42" s="410">
        <f t="shared" si="0"/>
        <v>36</v>
      </c>
      <c r="B42" s="382" t="s">
        <v>616</v>
      </c>
      <c r="C42" s="240" t="s">
        <v>37</v>
      </c>
      <c r="D42" s="369">
        <v>4</v>
      </c>
      <c r="E42" s="369"/>
      <c r="F42" s="369"/>
    </row>
    <row r="43" spans="1:6" ht="15.75" x14ac:dyDescent="0.25">
      <c r="A43" s="410">
        <f t="shared" si="0"/>
        <v>37</v>
      </c>
      <c r="B43" s="382" t="s">
        <v>617</v>
      </c>
      <c r="C43" s="240" t="s">
        <v>37</v>
      </c>
      <c r="D43" s="369">
        <v>6</v>
      </c>
      <c r="E43" s="369"/>
      <c r="F43" s="369"/>
    </row>
    <row r="44" spans="1:6" ht="78.75" x14ac:dyDescent="0.25">
      <c r="A44" s="410">
        <f t="shared" si="0"/>
        <v>38</v>
      </c>
      <c r="B44" s="383" t="s">
        <v>618</v>
      </c>
      <c r="C44" s="372" t="s">
        <v>37</v>
      </c>
      <c r="D44" s="372">
        <v>4</v>
      </c>
      <c r="E44" s="373"/>
      <c r="F44" s="369"/>
    </row>
    <row r="45" spans="1:6" ht="63" x14ac:dyDescent="0.25">
      <c r="A45" s="410">
        <f t="shared" si="0"/>
        <v>39</v>
      </c>
      <c r="B45" s="384" t="s">
        <v>620</v>
      </c>
      <c r="C45" s="240" t="s">
        <v>37</v>
      </c>
      <c r="D45" s="372">
        <v>2</v>
      </c>
      <c r="E45" s="385"/>
      <c r="F45" s="369"/>
    </row>
    <row r="46" spans="1:6" ht="94.5" x14ac:dyDescent="0.25">
      <c r="A46" s="410">
        <f t="shared" si="0"/>
        <v>40</v>
      </c>
      <c r="B46" s="382" t="s">
        <v>621</v>
      </c>
      <c r="C46" s="371" t="s">
        <v>37</v>
      </c>
      <c r="D46" s="353">
        <v>1</v>
      </c>
      <c r="E46" s="353"/>
      <c r="F46" s="369"/>
    </row>
    <row r="47" spans="1:6" ht="47.25" x14ac:dyDescent="0.25">
      <c r="A47" s="410">
        <f t="shared" si="0"/>
        <v>41</v>
      </c>
      <c r="B47" s="386" t="s">
        <v>623</v>
      </c>
      <c r="C47" s="387" t="s">
        <v>184</v>
      </c>
      <c r="D47" s="372">
        <v>6</v>
      </c>
      <c r="E47" s="388"/>
      <c r="F47" s="369"/>
    </row>
    <row r="48" spans="1:6" ht="78.75" x14ac:dyDescent="0.25">
      <c r="A48" s="410">
        <f t="shared" si="0"/>
        <v>42</v>
      </c>
      <c r="B48" s="379" t="s">
        <v>624</v>
      </c>
      <c r="C48" s="353" t="s">
        <v>88</v>
      </c>
      <c r="D48" s="353">
        <v>2</v>
      </c>
      <c r="E48" s="353"/>
      <c r="F48" s="369"/>
    </row>
    <row r="49" spans="1:6" ht="78.75" x14ac:dyDescent="0.25">
      <c r="A49" s="410">
        <f t="shared" si="0"/>
        <v>43</v>
      </c>
      <c r="B49" s="383" t="s">
        <v>625</v>
      </c>
      <c r="C49" s="372" t="s">
        <v>37</v>
      </c>
      <c r="D49" s="372">
        <v>2</v>
      </c>
      <c r="E49" s="373"/>
      <c r="F49" s="369"/>
    </row>
    <row r="50" spans="1:6" ht="63" x14ac:dyDescent="0.25">
      <c r="A50" s="410">
        <f t="shared" si="0"/>
        <v>44</v>
      </c>
      <c r="B50" s="389" t="s">
        <v>627</v>
      </c>
      <c r="C50" s="353" t="s">
        <v>88</v>
      </c>
      <c r="D50" s="353">
        <v>10</v>
      </c>
      <c r="E50" s="353"/>
      <c r="F50" s="369"/>
    </row>
    <row r="51" spans="1:6" ht="47.25" x14ac:dyDescent="0.25">
      <c r="A51" s="410">
        <f t="shared" si="0"/>
        <v>45</v>
      </c>
      <c r="B51" s="389" t="s">
        <v>628</v>
      </c>
      <c r="C51" s="353" t="s">
        <v>235</v>
      </c>
      <c r="D51" s="390">
        <v>4</v>
      </c>
      <c r="E51" s="390"/>
      <c r="F51" s="369"/>
    </row>
    <row r="52" spans="1:6" ht="78.75" x14ac:dyDescent="0.25">
      <c r="A52" s="410">
        <f t="shared" si="0"/>
        <v>46</v>
      </c>
      <c r="B52" s="391" t="s">
        <v>629</v>
      </c>
      <c r="C52" s="371" t="s">
        <v>37</v>
      </c>
      <c r="D52" s="371">
        <v>1</v>
      </c>
      <c r="E52" s="392"/>
      <c r="F52" s="369"/>
    </row>
    <row r="53" spans="1:6" ht="63" x14ac:dyDescent="0.25">
      <c r="A53" s="410">
        <f t="shared" si="0"/>
        <v>47</v>
      </c>
      <c r="B53" s="379" t="s">
        <v>630</v>
      </c>
      <c r="C53" s="371" t="s">
        <v>37</v>
      </c>
      <c r="D53" s="371">
        <v>4</v>
      </c>
      <c r="E53" s="380"/>
      <c r="F53" s="369"/>
    </row>
    <row r="54" spans="1:6" ht="31.5" x14ac:dyDescent="0.25">
      <c r="A54" s="410">
        <f t="shared" si="0"/>
        <v>48</v>
      </c>
      <c r="B54" s="383" t="s">
        <v>631</v>
      </c>
      <c r="C54" s="372" t="s">
        <v>37</v>
      </c>
      <c r="D54" s="372">
        <v>2</v>
      </c>
      <c r="E54" s="373"/>
      <c r="F54" s="369"/>
    </row>
    <row r="55" spans="1:6" ht="31.5" x14ac:dyDescent="0.25">
      <c r="A55" s="410">
        <f t="shared" si="0"/>
        <v>49</v>
      </c>
      <c r="B55" s="393" t="s">
        <v>632</v>
      </c>
      <c r="C55" s="372" t="s">
        <v>37</v>
      </c>
      <c r="D55" s="353">
        <v>4</v>
      </c>
      <c r="E55" s="353"/>
      <c r="F55" s="369"/>
    </row>
    <row r="56" spans="1:6" ht="63" x14ac:dyDescent="0.25">
      <c r="A56" s="410">
        <f t="shared" si="0"/>
        <v>50</v>
      </c>
      <c r="B56" s="379" t="s">
        <v>633</v>
      </c>
      <c r="C56" s="353" t="s">
        <v>88</v>
      </c>
      <c r="D56" s="353">
        <v>200</v>
      </c>
      <c r="E56" s="353"/>
      <c r="F56" s="369"/>
    </row>
    <row r="57" spans="1:6" ht="15.75" customHeight="1" x14ac:dyDescent="0.25">
      <c r="A57" s="395" t="s">
        <v>593</v>
      </c>
      <c r="B57" s="396"/>
      <c r="C57" s="396"/>
      <c r="D57" s="396"/>
      <c r="E57" s="397"/>
      <c r="F57" s="414"/>
    </row>
    <row r="58" spans="1:6" ht="15.75" customHeight="1" x14ac:dyDescent="0.25">
      <c r="A58" s="355" t="s">
        <v>522</v>
      </c>
      <c r="B58" s="418"/>
      <c r="C58" s="418"/>
      <c r="D58" s="418"/>
      <c r="E58" s="419"/>
      <c r="F58" s="357"/>
    </row>
    <row r="59" spans="1:6" x14ac:dyDescent="0.25">
      <c r="A59" s="415"/>
      <c r="B59" s="416"/>
      <c r="C59" s="416"/>
      <c r="D59" s="416"/>
      <c r="E59" s="416"/>
      <c r="F59" s="417"/>
    </row>
    <row r="60" spans="1:6" x14ac:dyDescent="0.25">
      <c r="A60" s="415"/>
      <c r="B60" s="416"/>
      <c r="C60" s="416"/>
      <c r="D60" s="416"/>
      <c r="E60" s="416"/>
      <c r="F60" s="416"/>
    </row>
    <row r="61" spans="1:6" x14ac:dyDescent="0.25">
      <c r="A61" s="415"/>
      <c r="B61" s="416"/>
      <c r="C61" s="416"/>
      <c r="D61" s="416"/>
      <c r="E61" s="416"/>
      <c r="F61" s="416"/>
    </row>
    <row r="62" spans="1:6" x14ac:dyDescent="0.25">
      <c r="A62" s="415"/>
      <c r="B62" s="416"/>
      <c r="C62" s="416"/>
      <c r="D62" s="416"/>
      <c r="E62" s="416"/>
      <c r="F62" s="416"/>
    </row>
    <row r="63" spans="1:6" x14ac:dyDescent="0.25">
      <c r="A63" s="415"/>
      <c r="B63" s="416"/>
      <c r="C63" s="416"/>
      <c r="D63" s="416"/>
      <c r="E63" s="416"/>
      <c r="F63" s="416"/>
    </row>
    <row r="64" spans="1:6" x14ac:dyDescent="0.25">
      <c r="A64" s="415"/>
      <c r="B64" s="416"/>
      <c r="C64" s="416"/>
      <c r="D64" s="416"/>
      <c r="E64" s="416"/>
      <c r="F64" s="416"/>
    </row>
    <row r="65" spans="1:6" x14ac:dyDescent="0.25">
      <c r="A65" s="415"/>
      <c r="B65" s="416"/>
      <c r="C65" s="416"/>
      <c r="D65" s="416"/>
      <c r="E65" s="416"/>
      <c r="F65" s="416"/>
    </row>
  </sheetData>
  <mergeCells count="7">
    <mergeCell ref="A4:F4"/>
    <mergeCell ref="A1:B1"/>
    <mergeCell ref="C1:F1"/>
    <mergeCell ref="A2:B2"/>
    <mergeCell ref="C2:F2"/>
    <mergeCell ref="A3:B3"/>
    <mergeCell ref="C3:F3"/>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topLeftCell="A19" workbookViewId="0">
      <selection activeCell="A12" sqref="A12:F12"/>
    </sheetView>
  </sheetViews>
  <sheetFormatPr defaultColWidth="9" defaultRowHeight="15" x14ac:dyDescent="0.25"/>
  <cols>
    <col min="1" max="1" width="6.42578125" customWidth="1"/>
    <col min="2" max="2" width="15.7109375" customWidth="1"/>
    <col min="3" max="3" width="54.28515625" style="30" customWidth="1"/>
    <col min="4" max="4" width="6" bestFit="1" customWidth="1"/>
    <col min="5" max="5" width="7" customWidth="1"/>
    <col min="6" max="6" width="6.85546875" bestFit="1" customWidth="1"/>
    <col min="7" max="7" width="11.28515625" customWidth="1"/>
  </cols>
  <sheetData>
    <row r="1" spans="1:7" ht="38.25" customHeight="1" x14ac:dyDescent="0.25">
      <c r="A1" s="428" t="s">
        <v>89</v>
      </c>
      <c r="B1" s="429"/>
      <c r="C1" s="429"/>
      <c r="D1" s="429"/>
      <c r="E1" s="429"/>
      <c r="F1" s="429"/>
      <c r="G1" s="430"/>
    </row>
    <row r="2" spans="1:7" ht="33.75" customHeight="1" x14ac:dyDescent="0.25">
      <c r="A2" s="428" t="s">
        <v>28</v>
      </c>
      <c r="B2" s="429"/>
      <c r="C2" s="429"/>
      <c r="D2" s="429"/>
      <c r="E2" s="429"/>
      <c r="F2" s="429"/>
      <c r="G2" s="430"/>
    </row>
    <row r="3" spans="1:7" ht="39.75" customHeight="1" x14ac:dyDescent="0.25">
      <c r="A3" s="431" t="s">
        <v>29</v>
      </c>
      <c r="B3" s="432"/>
      <c r="C3" s="433"/>
      <c r="D3" s="3" t="s">
        <v>30</v>
      </c>
      <c r="E3" s="3" t="s">
        <v>31</v>
      </c>
      <c r="F3" s="3" t="s">
        <v>32</v>
      </c>
      <c r="G3" s="4" t="s">
        <v>33</v>
      </c>
    </row>
    <row r="4" spans="1:7" ht="45" customHeight="1" x14ac:dyDescent="0.25">
      <c r="A4" s="434" t="s">
        <v>34</v>
      </c>
      <c r="B4" s="435"/>
      <c r="C4" s="435"/>
      <c r="D4" s="435"/>
      <c r="E4" s="435"/>
      <c r="F4" s="435"/>
      <c r="G4" s="5"/>
    </row>
    <row r="5" spans="1:7" s="11" customFormat="1" ht="199.5" x14ac:dyDescent="0.25">
      <c r="A5" s="6">
        <v>1</v>
      </c>
      <c r="B5" s="7" t="s">
        <v>90</v>
      </c>
      <c r="C5" s="37" t="s">
        <v>91</v>
      </c>
      <c r="D5" s="38" t="s">
        <v>92</v>
      </c>
      <c r="E5" s="38">
        <v>1</v>
      </c>
      <c r="F5" s="39"/>
      <c r="G5" s="9"/>
    </row>
    <row r="6" spans="1:7" s="11" customFormat="1" x14ac:dyDescent="0.25">
      <c r="A6" s="6">
        <v>2</v>
      </c>
      <c r="B6" s="7" t="s">
        <v>35</v>
      </c>
      <c r="C6" s="37" t="s">
        <v>36</v>
      </c>
      <c r="D6" s="38" t="s">
        <v>37</v>
      </c>
      <c r="E6" s="9">
        <v>10</v>
      </c>
      <c r="F6" s="10"/>
      <c r="G6" s="9"/>
    </row>
    <row r="7" spans="1:7" s="11" customFormat="1" x14ac:dyDescent="0.25">
      <c r="A7" s="6">
        <v>3</v>
      </c>
      <c r="B7" s="7" t="s">
        <v>35</v>
      </c>
      <c r="C7" s="37" t="s">
        <v>38</v>
      </c>
      <c r="D7" s="38" t="s">
        <v>37</v>
      </c>
      <c r="E7" s="9">
        <v>6</v>
      </c>
      <c r="F7" s="10"/>
      <c r="G7" s="9"/>
    </row>
    <row r="8" spans="1:7" s="11" customFormat="1" ht="57" x14ac:dyDescent="0.25">
      <c r="A8" s="6">
        <v>4</v>
      </c>
      <c r="B8" s="7" t="s">
        <v>39</v>
      </c>
      <c r="C8" s="37" t="s">
        <v>40</v>
      </c>
      <c r="D8" s="38" t="s">
        <v>37</v>
      </c>
      <c r="E8" s="9">
        <v>10</v>
      </c>
      <c r="F8" s="10"/>
      <c r="G8" s="9"/>
    </row>
    <row r="9" spans="1:7" s="11" customFormat="1" ht="42.75" x14ac:dyDescent="0.25">
      <c r="A9" s="6">
        <v>5</v>
      </c>
      <c r="B9" s="7" t="s">
        <v>93</v>
      </c>
      <c r="C9" s="37" t="s">
        <v>94</v>
      </c>
      <c r="D9" s="25" t="s">
        <v>37</v>
      </c>
      <c r="E9" s="25">
        <v>8</v>
      </c>
      <c r="F9" s="40"/>
      <c r="G9" s="36"/>
    </row>
    <row r="10" spans="1:7" s="11" customFormat="1" ht="63" customHeight="1" x14ac:dyDescent="0.25">
      <c r="A10" s="6">
        <v>6</v>
      </c>
      <c r="B10" s="7" t="s">
        <v>67</v>
      </c>
      <c r="C10" s="37" t="s">
        <v>68</v>
      </c>
      <c r="D10" s="31" t="s">
        <v>69</v>
      </c>
      <c r="E10" s="31">
        <v>8</v>
      </c>
      <c r="F10" s="31"/>
      <c r="G10" s="16"/>
    </row>
    <row r="11" spans="1:7" s="11" customFormat="1" ht="85.5" x14ac:dyDescent="0.25">
      <c r="A11" s="6">
        <v>7</v>
      </c>
      <c r="B11" s="7" t="s">
        <v>95</v>
      </c>
      <c r="C11" s="37" t="s">
        <v>96</v>
      </c>
      <c r="D11" s="18" t="s">
        <v>92</v>
      </c>
      <c r="E11" s="18">
        <v>1</v>
      </c>
      <c r="F11" s="19"/>
      <c r="G11" s="20"/>
    </row>
    <row r="12" spans="1:7" s="11" customFormat="1" ht="28.5" customHeight="1" x14ac:dyDescent="0.25">
      <c r="A12" s="320" t="s">
        <v>43</v>
      </c>
      <c r="B12" s="321"/>
      <c r="C12" s="321"/>
      <c r="D12" s="321"/>
      <c r="E12" s="321"/>
      <c r="F12" s="322"/>
      <c r="G12" s="16"/>
    </row>
    <row r="13" spans="1:7" s="11" customFormat="1" ht="42.75" x14ac:dyDescent="0.25">
      <c r="A13" s="6">
        <v>8</v>
      </c>
      <c r="B13" s="7" t="s">
        <v>97</v>
      </c>
      <c r="C13" s="37" t="s">
        <v>98</v>
      </c>
      <c r="D13" s="9" t="s">
        <v>37</v>
      </c>
      <c r="E13" s="9">
        <v>10</v>
      </c>
      <c r="F13" s="10"/>
      <c r="G13" s="9"/>
    </row>
    <row r="14" spans="1:7" s="11" customFormat="1" ht="42.75" x14ac:dyDescent="0.25">
      <c r="A14" s="6">
        <v>9</v>
      </c>
      <c r="B14" s="7" t="s">
        <v>99</v>
      </c>
      <c r="C14" s="37" t="s">
        <v>100</v>
      </c>
      <c r="D14" s="9" t="s">
        <v>37</v>
      </c>
      <c r="E14" s="9">
        <v>20</v>
      </c>
      <c r="F14" s="10"/>
      <c r="G14" s="9"/>
    </row>
    <row r="15" spans="1:7" s="11" customFormat="1" ht="90.75" x14ac:dyDescent="0.25">
      <c r="A15" s="6">
        <v>10</v>
      </c>
      <c r="B15" s="7" t="s">
        <v>50</v>
      </c>
      <c r="C15" s="37" t="s">
        <v>101</v>
      </c>
      <c r="D15" s="22" t="s">
        <v>37</v>
      </c>
      <c r="E15" s="22">
        <v>4</v>
      </c>
      <c r="F15" s="23"/>
      <c r="G15" s="24"/>
    </row>
    <row r="16" spans="1:7" s="11" customFormat="1" ht="42.75" x14ac:dyDescent="0.25">
      <c r="A16" s="6">
        <v>11</v>
      </c>
      <c r="B16" s="7" t="s">
        <v>41</v>
      </c>
      <c r="C16" s="37" t="s">
        <v>52</v>
      </c>
      <c r="D16" s="14" t="s">
        <v>53</v>
      </c>
      <c r="E16" s="14">
        <v>2</v>
      </c>
      <c r="F16" s="15"/>
      <c r="G16" s="9"/>
    </row>
    <row r="17" spans="1:7" s="11" customFormat="1" ht="42.75" x14ac:dyDescent="0.25">
      <c r="A17" s="6">
        <v>12</v>
      </c>
      <c r="B17" s="7" t="s">
        <v>54</v>
      </c>
      <c r="C17" s="37" t="s">
        <v>55</v>
      </c>
      <c r="D17" s="18" t="s">
        <v>37</v>
      </c>
      <c r="E17" s="18">
        <v>25</v>
      </c>
      <c r="F17" s="19"/>
      <c r="G17" s="9"/>
    </row>
    <row r="18" spans="1:7" s="11" customFormat="1" ht="43.5" x14ac:dyDescent="0.25">
      <c r="A18" s="6">
        <v>13</v>
      </c>
      <c r="B18" s="7" t="s">
        <v>86</v>
      </c>
      <c r="C18" s="37" t="s">
        <v>87</v>
      </c>
      <c r="D18" s="25" t="s">
        <v>88</v>
      </c>
      <c r="E18" s="25">
        <v>25</v>
      </c>
      <c r="F18" s="26"/>
      <c r="G18" s="36"/>
    </row>
    <row r="19" spans="1:7" s="11" customFormat="1" ht="45" x14ac:dyDescent="0.25">
      <c r="A19" s="6">
        <v>14</v>
      </c>
      <c r="B19" s="7" t="s">
        <v>102</v>
      </c>
      <c r="C19" s="37" t="s">
        <v>103</v>
      </c>
      <c r="D19" s="22" t="s">
        <v>69</v>
      </c>
      <c r="E19" s="22">
        <v>100</v>
      </c>
      <c r="F19" s="23"/>
      <c r="G19" s="24"/>
    </row>
    <row r="20" spans="1:7" s="11" customFormat="1" ht="30" x14ac:dyDescent="0.25">
      <c r="A20" s="6">
        <v>15</v>
      </c>
      <c r="B20" s="7" t="s">
        <v>56</v>
      </c>
      <c r="C20" s="37" t="s">
        <v>57</v>
      </c>
      <c r="D20" s="25" t="s">
        <v>37</v>
      </c>
      <c r="E20" s="25">
        <v>2</v>
      </c>
      <c r="F20" s="26"/>
      <c r="G20" s="27"/>
    </row>
    <row r="21" spans="1:7" s="11" customFormat="1" ht="57" x14ac:dyDescent="0.25">
      <c r="A21" s="6">
        <v>16</v>
      </c>
      <c r="B21" s="7" t="s">
        <v>104</v>
      </c>
      <c r="C21" s="37" t="s">
        <v>105</v>
      </c>
      <c r="D21" s="18" t="s">
        <v>37</v>
      </c>
      <c r="E21" s="18">
        <v>1</v>
      </c>
      <c r="F21" s="19"/>
      <c r="G21" s="20"/>
    </row>
    <row r="22" spans="1:7" ht="45.75" customHeight="1" x14ac:dyDescent="0.25">
      <c r="A22" s="28"/>
      <c r="B22" s="425" t="s">
        <v>65</v>
      </c>
      <c r="C22" s="426"/>
      <c r="D22" s="426"/>
      <c r="E22" s="426"/>
      <c r="F22" s="427"/>
      <c r="G22" s="29"/>
    </row>
    <row r="27" spans="1:7" ht="171.75" customHeight="1" x14ac:dyDescent="0.25"/>
    <row r="29" spans="1:7" ht="201.75" customHeight="1" x14ac:dyDescent="0.25"/>
    <row r="32" spans="1:7" ht="18.75" customHeight="1" x14ac:dyDescent="0.25"/>
    <row r="33" ht="54.75" customHeight="1" x14ac:dyDescent="0.25"/>
    <row r="36" ht="87.75" customHeight="1" x14ac:dyDescent="0.25"/>
    <row r="37" ht="18" customHeight="1" x14ac:dyDescent="0.25"/>
    <row r="38" ht="18" customHeight="1" x14ac:dyDescent="0.25"/>
    <row r="39" ht="18" customHeight="1" x14ac:dyDescent="0.25"/>
    <row r="40" ht="23.25" customHeight="1" x14ac:dyDescent="0.25"/>
    <row r="41" ht="28.5" customHeight="1" x14ac:dyDescent="0.25"/>
  </sheetData>
  <mergeCells count="5">
    <mergeCell ref="B22:F22"/>
    <mergeCell ref="A1:G1"/>
    <mergeCell ref="A2:G2"/>
    <mergeCell ref="A3:C3"/>
    <mergeCell ref="A4:F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topLeftCell="A16" workbookViewId="0">
      <selection activeCell="A9" sqref="A9:F9"/>
    </sheetView>
  </sheetViews>
  <sheetFormatPr defaultColWidth="9" defaultRowHeight="15" x14ac:dyDescent="0.25"/>
  <cols>
    <col min="1" max="1" width="6.42578125" customWidth="1"/>
    <col min="2" max="2" width="15.7109375" customWidth="1"/>
    <col min="3" max="3" width="54.28515625" style="30" customWidth="1"/>
    <col min="4" max="4" width="6" bestFit="1" customWidth="1"/>
    <col min="5" max="5" width="7" customWidth="1"/>
    <col min="6" max="6" width="6.85546875" bestFit="1" customWidth="1"/>
    <col min="7" max="7" width="11.28515625" customWidth="1"/>
  </cols>
  <sheetData>
    <row r="1" spans="1:9" ht="38.25" customHeight="1" x14ac:dyDescent="0.25">
      <c r="A1" s="428" t="s">
        <v>120</v>
      </c>
      <c r="B1" s="429"/>
      <c r="C1" s="429"/>
      <c r="D1" s="429"/>
      <c r="E1" s="429"/>
      <c r="F1" s="429"/>
      <c r="G1" s="430"/>
    </row>
    <row r="2" spans="1:9" ht="33.75" customHeight="1" x14ac:dyDescent="0.25">
      <c r="A2" s="428" t="s">
        <v>28</v>
      </c>
      <c r="B2" s="429"/>
      <c r="C2" s="429"/>
      <c r="D2" s="429"/>
      <c r="E2" s="429"/>
      <c r="F2" s="429"/>
      <c r="G2" s="430"/>
    </row>
    <row r="3" spans="1:9" ht="39.75" customHeight="1" x14ac:dyDescent="0.25">
      <c r="A3" s="431" t="s">
        <v>29</v>
      </c>
      <c r="B3" s="432"/>
      <c r="C3" s="433"/>
      <c r="D3" s="3" t="s">
        <v>30</v>
      </c>
      <c r="E3" s="3" t="s">
        <v>31</v>
      </c>
      <c r="F3" s="3" t="s">
        <v>32</v>
      </c>
      <c r="G3" s="4" t="s">
        <v>33</v>
      </c>
    </row>
    <row r="4" spans="1:9" ht="45" customHeight="1" x14ac:dyDescent="0.25">
      <c r="A4" s="434" t="s">
        <v>34</v>
      </c>
      <c r="B4" s="435"/>
      <c r="C4" s="435"/>
      <c r="D4" s="435"/>
      <c r="E4" s="435"/>
      <c r="F4" s="435"/>
      <c r="G4" s="5"/>
    </row>
    <row r="5" spans="1:9" s="11" customFormat="1" x14ac:dyDescent="0.25">
      <c r="A5" s="6">
        <v>1</v>
      </c>
      <c r="B5" s="7" t="s">
        <v>35</v>
      </c>
      <c r="C5" s="8" t="s">
        <v>36</v>
      </c>
      <c r="D5" s="9" t="s">
        <v>37</v>
      </c>
      <c r="E5" s="9">
        <v>10</v>
      </c>
      <c r="F5" s="10"/>
      <c r="G5" s="9"/>
    </row>
    <row r="6" spans="1:9" s="11" customFormat="1" x14ac:dyDescent="0.25">
      <c r="A6" s="6">
        <v>2</v>
      </c>
      <c r="B6" s="7" t="s">
        <v>35</v>
      </c>
      <c r="C6" s="8" t="s">
        <v>38</v>
      </c>
      <c r="D6" s="9" t="s">
        <v>37</v>
      </c>
      <c r="E6" s="9">
        <v>6</v>
      </c>
      <c r="F6" s="10"/>
      <c r="G6" s="9"/>
    </row>
    <row r="7" spans="1:9" s="11" customFormat="1" ht="57" x14ac:dyDescent="0.25">
      <c r="A7" s="6">
        <v>3</v>
      </c>
      <c r="B7" s="7" t="s">
        <v>39</v>
      </c>
      <c r="C7" s="8" t="s">
        <v>40</v>
      </c>
      <c r="D7" s="9" t="s">
        <v>37</v>
      </c>
      <c r="E7" s="9">
        <v>5</v>
      </c>
      <c r="F7" s="10"/>
      <c r="G7" s="9"/>
    </row>
    <row r="8" spans="1:9" s="11" customFormat="1" ht="63" customHeight="1" x14ac:dyDescent="0.25">
      <c r="A8" s="6">
        <v>4</v>
      </c>
      <c r="B8" s="7" t="s">
        <v>67</v>
      </c>
      <c r="C8" s="8" t="s">
        <v>68</v>
      </c>
      <c r="D8" s="31" t="s">
        <v>69</v>
      </c>
      <c r="E8" s="31">
        <v>5</v>
      </c>
      <c r="F8" s="31"/>
      <c r="G8" s="16"/>
    </row>
    <row r="9" spans="1:9" s="11" customFormat="1" ht="28.5" customHeight="1" x14ac:dyDescent="0.25">
      <c r="A9" s="320" t="s">
        <v>43</v>
      </c>
      <c r="B9" s="321"/>
      <c r="C9" s="321"/>
      <c r="D9" s="321"/>
      <c r="E9" s="321"/>
      <c r="F9" s="322"/>
      <c r="G9" s="16"/>
    </row>
    <row r="10" spans="1:9" s="11" customFormat="1" ht="45" x14ac:dyDescent="0.25">
      <c r="A10" s="6">
        <v>5</v>
      </c>
      <c r="B10" s="7" t="s">
        <v>121</v>
      </c>
      <c r="C10" s="8" t="s">
        <v>122</v>
      </c>
      <c r="D10" s="9" t="s">
        <v>123</v>
      </c>
      <c r="E10" s="9">
        <v>30</v>
      </c>
      <c r="F10" s="10"/>
      <c r="G10" s="9"/>
    </row>
    <row r="11" spans="1:9" s="11" customFormat="1" ht="57" x14ac:dyDescent="0.25">
      <c r="A11" s="6">
        <v>6</v>
      </c>
      <c r="B11" s="7" t="s">
        <v>46</v>
      </c>
      <c r="C11" s="8" t="s">
        <v>47</v>
      </c>
      <c r="D11" s="18" t="s">
        <v>37</v>
      </c>
      <c r="E11" s="14">
        <v>8</v>
      </c>
      <c r="F11" s="15"/>
      <c r="G11" s="9"/>
    </row>
    <row r="12" spans="1:9" s="11" customFormat="1" ht="57" x14ac:dyDescent="0.25">
      <c r="A12" s="6">
        <v>7</v>
      </c>
      <c r="B12" s="7" t="s">
        <v>48</v>
      </c>
      <c r="C12" s="8" t="s">
        <v>74</v>
      </c>
      <c r="D12" s="18" t="s">
        <v>37</v>
      </c>
      <c r="E12" s="18">
        <v>2</v>
      </c>
      <c r="F12" s="19"/>
      <c r="G12" s="20"/>
      <c r="I12" s="32"/>
    </row>
    <row r="13" spans="1:9" s="11" customFormat="1" ht="57" x14ac:dyDescent="0.25">
      <c r="A13" s="6">
        <v>8</v>
      </c>
      <c r="B13" s="7" t="s">
        <v>75</v>
      </c>
      <c r="C13" s="8" t="s">
        <v>76</v>
      </c>
      <c r="D13" s="18" t="s">
        <v>37</v>
      </c>
      <c r="E13" s="18">
        <v>4</v>
      </c>
      <c r="F13" s="19"/>
      <c r="G13" s="20"/>
      <c r="I13" s="32"/>
    </row>
    <row r="14" spans="1:9" s="11" customFormat="1" ht="57" x14ac:dyDescent="0.25">
      <c r="A14" s="6">
        <v>9</v>
      </c>
      <c r="B14" s="7" t="s">
        <v>124</v>
      </c>
      <c r="C14" s="8" t="s">
        <v>125</v>
      </c>
      <c r="D14" s="18" t="s">
        <v>83</v>
      </c>
      <c r="E14" s="18">
        <v>1</v>
      </c>
      <c r="F14" s="19"/>
      <c r="G14" s="20"/>
      <c r="I14" s="32"/>
    </row>
    <row r="15" spans="1:9" s="11" customFormat="1" ht="57" x14ac:dyDescent="0.25">
      <c r="A15" s="6">
        <v>10</v>
      </c>
      <c r="B15" s="7" t="s">
        <v>126</v>
      </c>
      <c r="C15" s="8" t="s">
        <v>127</v>
      </c>
      <c r="D15" s="33" t="s">
        <v>37</v>
      </c>
      <c r="E15" s="33">
        <v>24</v>
      </c>
      <c r="F15" s="34"/>
      <c r="G15" s="16"/>
    </row>
    <row r="16" spans="1:9" s="11" customFormat="1" ht="90.75" x14ac:dyDescent="0.25">
      <c r="A16" s="6">
        <v>11</v>
      </c>
      <c r="B16" s="7" t="s">
        <v>50</v>
      </c>
      <c r="C16" s="8" t="s">
        <v>101</v>
      </c>
      <c r="D16" s="22" t="s">
        <v>37</v>
      </c>
      <c r="E16" s="22">
        <v>8</v>
      </c>
      <c r="F16" s="23"/>
      <c r="G16" s="24"/>
    </row>
    <row r="17" spans="1:9" s="11" customFormat="1" ht="42.75" x14ac:dyDescent="0.25">
      <c r="A17" s="6">
        <v>12</v>
      </c>
      <c r="B17" s="7" t="s">
        <v>41</v>
      </c>
      <c r="C17" s="8" t="s">
        <v>52</v>
      </c>
      <c r="D17" s="14" t="s">
        <v>53</v>
      </c>
      <c r="E17" s="14">
        <v>6</v>
      </c>
      <c r="F17" s="15"/>
      <c r="G17" s="9"/>
      <c r="I17" s="32"/>
    </row>
    <row r="18" spans="1:9" s="11" customFormat="1" ht="42.75" x14ac:dyDescent="0.25">
      <c r="A18" s="6">
        <v>13</v>
      </c>
      <c r="B18" s="7" t="s">
        <v>54</v>
      </c>
      <c r="C18" s="8" t="s">
        <v>55</v>
      </c>
      <c r="D18" s="18" t="s">
        <v>37</v>
      </c>
      <c r="E18" s="18">
        <v>4</v>
      </c>
      <c r="F18" s="19"/>
      <c r="G18" s="9"/>
    </row>
    <row r="19" spans="1:9" s="11" customFormat="1" ht="42.75" x14ac:dyDescent="0.25">
      <c r="A19" s="6">
        <v>14</v>
      </c>
      <c r="B19" s="7" t="s">
        <v>84</v>
      </c>
      <c r="C19" s="8" t="s">
        <v>85</v>
      </c>
      <c r="D19" s="25" t="s">
        <v>37</v>
      </c>
      <c r="E19" s="25">
        <v>2</v>
      </c>
      <c r="F19" s="26"/>
      <c r="G19" s="27"/>
    </row>
    <row r="20" spans="1:9" s="11" customFormat="1" ht="85.5" x14ac:dyDescent="0.25">
      <c r="A20" s="6">
        <v>15</v>
      </c>
      <c r="B20" s="7" t="s">
        <v>107</v>
      </c>
      <c r="C20" s="8" t="s">
        <v>108</v>
      </c>
      <c r="D20" s="25" t="s">
        <v>37</v>
      </c>
      <c r="E20" s="25">
        <v>5</v>
      </c>
      <c r="F20" s="26"/>
      <c r="G20" s="27"/>
    </row>
    <row r="21" spans="1:9" s="11" customFormat="1" ht="114" x14ac:dyDescent="0.25">
      <c r="A21" s="6">
        <v>16</v>
      </c>
      <c r="B21" s="7" t="s">
        <v>128</v>
      </c>
      <c r="C21" s="8" t="s">
        <v>129</v>
      </c>
      <c r="D21" s="18" t="s">
        <v>83</v>
      </c>
      <c r="E21" s="18">
        <v>1</v>
      </c>
      <c r="F21" s="19"/>
      <c r="G21" s="9"/>
      <c r="I21" s="32"/>
    </row>
    <row r="22" spans="1:9" s="11" customFormat="1" ht="45" x14ac:dyDescent="0.25">
      <c r="A22" s="6">
        <v>17</v>
      </c>
      <c r="B22" s="7" t="s">
        <v>61</v>
      </c>
      <c r="C22" s="8" t="s">
        <v>62</v>
      </c>
      <c r="D22" s="18" t="s">
        <v>37</v>
      </c>
      <c r="E22" s="18">
        <v>2</v>
      </c>
      <c r="F22" s="19"/>
      <c r="G22" s="9"/>
    </row>
    <row r="23" spans="1:9" ht="45.75" customHeight="1" x14ac:dyDescent="0.25">
      <c r="A23" s="28"/>
      <c r="B23" s="425" t="s">
        <v>65</v>
      </c>
      <c r="C23" s="426"/>
      <c r="D23" s="426"/>
      <c r="E23" s="426"/>
      <c r="F23" s="427"/>
      <c r="G23" s="29"/>
    </row>
    <row r="28" spans="1:9" ht="171.75" customHeight="1" x14ac:dyDescent="0.25"/>
    <row r="30" spans="1:9" ht="201.75" customHeight="1" x14ac:dyDescent="0.25"/>
    <row r="33" ht="18.75" customHeight="1" x14ac:dyDescent="0.25"/>
    <row r="34" ht="54.75" customHeight="1" x14ac:dyDescent="0.25"/>
    <row r="37" ht="87.75" customHeight="1" x14ac:dyDescent="0.25"/>
    <row r="38" ht="18" customHeight="1" x14ac:dyDescent="0.25"/>
    <row r="39" ht="18" customHeight="1" x14ac:dyDescent="0.25"/>
    <row r="40" ht="18" customHeight="1" x14ac:dyDescent="0.25"/>
    <row r="41" ht="23.25" customHeight="1" x14ac:dyDescent="0.25"/>
    <row r="42" ht="28.5" customHeight="1" x14ac:dyDescent="0.25"/>
  </sheetData>
  <mergeCells count="5">
    <mergeCell ref="B23:F23"/>
    <mergeCell ref="A1:G1"/>
    <mergeCell ref="A2:G2"/>
    <mergeCell ref="A3:C3"/>
    <mergeCell ref="A4:F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topLeftCell="A10" workbookViewId="0">
      <selection activeCell="A10" sqref="A10:F10"/>
    </sheetView>
  </sheetViews>
  <sheetFormatPr defaultColWidth="9" defaultRowHeight="15" x14ac:dyDescent="0.25"/>
  <cols>
    <col min="1" max="1" width="6.42578125" customWidth="1"/>
    <col min="2" max="2" width="15.7109375" customWidth="1"/>
    <col min="3" max="3" width="54.28515625" style="30" customWidth="1"/>
    <col min="4" max="4" width="6" bestFit="1" customWidth="1"/>
    <col min="5" max="5" width="7" customWidth="1"/>
    <col min="6" max="6" width="6.85546875" bestFit="1" customWidth="1"/>
    <col min="7" max="7" width="11.28515625" customWidth="1"/>
  </cols>
  <sheetData>
    <row r="1" spans="1:7" ht="31.5" customHeight="1" x14ac:dyDescent="0.25">
      <c r="A1" s="428" t="s">
        <v>106</v>
      </c>
      <c r="B1" s="429"/>
      <c r="C1" s="429"/>
      <c r="D1" s="429"/>
      <c r="E1" s="429"/>
      <c r="F1" s="429"/>
      <c r="G1" s="430"/>
    </row>
    <row r="2" spans="1:7" ht="33.75" customHeight="1" x14ac:dyDescent="0.25">
      <c r="A2" s="428" t="s">
        <v>28</v>
      </c>
      <c r="B2" s="429"/>
      <c r="C2" s="429"/>
      <c r="D2" s="429"/>
      <c r="E2" s="429"/>
      <c r="F2" s="429"/>
      <c r="G2" s="430"/>
    </row>
    <row r="3" spans="1:7" ht="39.75" customHeight="1" x14ac:dyDescent="0.25">
      <c r="A3" s="431" t="s">
        <v>29</v>
      </c>
      <c r="B3" s="432"/>
      <c r="C3" s="433"/>
      <c r="D3" s="3" t="s">
        <v>30</v>
      </c>
      <c r="E3" s="3" t="s">
        <v>31</v>
      </c>
      <c r="F3" s="3" t="s">
        <v>32</v>
      </c>
      <c r="G3" s="4" t="s">
        <v>33</v>
      </c>
    </row>
    <row r="4" spans="1:7" ht="28.5" customHeight="1" x14ac:dyDescent="0.25">
      <c r="A4" s="434" t="s">
        <v>34</v>
      </c>
      <c r="B4" s="435"/>
      <c r="C4" s="435"/>
      <c r="D4" s="435"/>
      <c r="E4" s="435"/>
      <c r="F4" s="435"/>
      <c r="G4" s="5"/>
    </row>
    <row r="5" spans="1:7" s="11" customFormat="1" x14ac:dyDescent="0.25">
      <c r="A5" s="6">
        <v>1</v>
      </c>
      <c r="B5" s="7" t="s">
        <v>35</v>
      </c>
      <c r="C5" s="8" t="s">
        <v>36</v>
      </c>
      <c r="D5" s="9" t="s">
        <v>37</v>
      </c>
      <c r="E5" s="9">
        <v>7</v>
      </c>
      <c r="F5" s="10"/>
      <c r="G5" s="9"/>
    </row>
    <row r="6" spans="1:7" s="11" customFormat="1" x14ac:dyDescent="0.25">
      <c r="A6" s="6">
        <v>2</v>
      </c>
      <c r="B6" s="7" t="s">
        <v>35</v>
      </c>
      <c r="C6" s="8" t="s">
        <v>38</v>
      </c>
      <c r="D6" s="9" t="s">
        <v>37</v>
      </c>
      <c r="E6" s="9">
        <v>6</v>
      </c>
      <c r="F6" s="10"/>
      <c r="G6" s="9"/>
    </row>
    <row r="7" spans="1:7" s="11" customFormat="1" ht="57" x14ac:dyDescent="0.25">
      <c r="A7" s="6">
        <v>3</v>
      </c>
      <c r="B7" s="7" t="s">
        <v>39</v>
      </c>
      <c r="C7" s="8" t="s">
        <v>40</v>
      </c>
      <c r="D7" s="9" t="s">
        <v>37</v>
      </c>
      <c r="E7" s="9">
        <v>10</v>
      </c>
      <c r="F7" s="10"/>
      <c r="G7" s="9"/>
    </row>
    <row r="8" spans="1:7" s="11" customFormat="1" ht="63" customHeight="1" x14ac:dyDescent="0.25">
      <c r="A8" s="6">
        <v>4</v>
      </c>
      <c r="B8" s="7" t="s">
        <v>67</v>
      </c>
      <c r="C8" s="8" t="s">
        <v>68</v>
      </c>
      <c r="D8" s="31" t="s">
        <v>69</v>
      </c>
      <c r="E8" s="9">
        <v>12</v>
      </c>
      <c r="F8" s="10"/>
      <c r="G8" s="9"/>
    </row>
    <row r="9" spans="1:7" s="11" customFormat="1" ht="42.75" x14ac:dyDescent="0.25">
      <c r="A9" s="6">
        <v>5</v>
      </c>
      <c r="B9" s="7" t="s">
        <v>93</v>
      </c>
      <c r="C9" s="8" t="s">
        <v>94</v>
      </c>
      <c r="D9" s="25" t="s">
        <v>37</v>
      </c>
      <c r="E9" s="25">
        <v>5</v>
      </c>
      <c r="F9" s="40"/>
      <c r="G9" s="36"/>
    </row>
    <row r="10" spans="1:7" s="11" customFormat="1" ht="23.25" customHeight="1" x14ac:dyDescent="0.25">
      <c r="A10" s="320" t="s">
        <v>43</v>
      </c>
      <c r="B10" s="321"/>
      <c r="C10" s="321"/>
      <c r="D10" s="321"/>
      <c r="E10" s="321"/>
      <c r="F10" s="322"/>
      <c r="G10" s="16"/>
    </row>
    <row r="11" spans="1:7" s="11" customFormat="1" ht="42.75" x14ac:dyDescent="0.25">
      <c r="A11" s="6">
        <v>6</v>
      </c>
      <c r="B11" s="7" t="s">
        <v>44</v>
      </c>
      <c r="C11" s="8" t="s">
        <v>45</v>
      </c>
      <c r="D11" s="9" t="s">
        <v>37</v>
      </c>
      <c r="E11" s="9">
        <v>20</v>
      </c>
      <c r="F11" s="10"/>
      <c r="G11" s="9"/>
    </row>
    <row r="12" spans="1:7" s="11" customFormat="1" ht="57" x14ac:dyDescent="0.25">
      <c r="A12" s="6">
        <v>7</v>
      </c>
      <c r="B12" s="7" t="s">
        <v>48</v>
      </c>
      <c r="C12" s="8" t="s">
        <v>74</v>
      </c>
      <c r="D12" s="18" t="s">
        <v>37</v>
      </c>
      <c r="E12" s="18">
        <v>7</v>
      </c>
      <c r="F12" s="19"/>
      <c r="G12" s="20"/>
    </row>
    <row r="13" spans="1:7" s="11" customFormat="1" ht="63.75" x14ac:dyDescent="0.25">
      <c r="A13" s="6">
        <v>8</v>
      </c>
      <c r="B13" s="7" t="s">
        <v>50</v>
      </c>
      <c r="C13" s="35" t="s">
        <v>51</v>
      </c>
      <c r="D13" s="22" t="s">
        <v>37</v>
      </c>
      <c r="E13" s="22">
        <v>6</v>
      </c>
      <c r="F13" s="23"/>
      <c r="G13" s="24"/>
    </row>
    <row r="14" spans="1:7" s="11" customFormat="1" ht="42.75" x14ac:dyDescent="0.25">
      <c r="A14" s="6">
        <v>9</v>
      </c>
      <c r="B14" s="7" t="s">
        <v>41</v>
      </c>
      <c r="C14" s="8" t="s">
        <v>52</v>
      </c>
      <c r="D14" s="14" t="s">
        <v>53</v>
      </c>
      <c r="E14" s="14">
        <v>2</v>
      </c>
      <c r="F14" s="15"/>
      <c r="G14" s="9"/>
    </row>
    <row r="15" spans="1:7" s="11" customFormat="1" ht="42.75" x14ac:dyDescent="0.25">
      <c r="A15" s="6">
        <v>10</v>
      </c>
      <c r="B15" s="7" t="s">
        <v>54</v>
      </c>
      <c r="C15" s="8" t="s">
        <v>55</v>
      </c>
      <c r="D15" s="18" t="s">
        <v>37</v>
      </c>
      <c r="E15" s="18">
        <v>8</v>
      </c>
      <c r="F15" s="19"/>
      <c r="G15" s="9"/>
    </row>
    <row r="16" spans="1:7" s="11" customFormat="1" ht="42.75" x14ac:dyDescent="0.25">
      <c r="A16" s="6">
        <v>11</v>
      </c>
      <c r="B16" s="7" t="s">
        <v>84</v>
      </c>
      <c r="C16" s="8" t="s">
        <v>85</v>
      </c>
      <c r="D16" s="25" t="s">
        <v>37</v>
      </c>
      <c r="E16" s="25">
        <v>4</v>
      </c>
      <c r="F16" s="26"/>
      <c r="G16" s="27"/>
    </row>
    <row r="17" spans="1:7" s="11" customFormat="1" ht="85.5" x14ac:dyDescent="0.25">
      <c r="A17" s="6">
        <v>12</v>
      </c>
      <c r="B17" s="7" t="s">
        <v>107</v>
      </c>
      <c r="C17" s="8" t="s">
        <v>108</v>
      </c>
      <c r="D17" s="25" t="s">
        <v>37</v>
      </c>
      <c r="E17" s="25">
        <v>3</v>
      </c>
      <c r="F17" s="26"/>
      <c r="G17" s="27"/>
    </row>
    <row r="18" spans="1:7" s="11" customFormat="1" ht="45" x14ac:dyDescent="0.25">
      <c r="A18" s="6">
        <v>13</v>
      </c>
      <c r="B18" s="7" t="s">
        <v>63</v>
      </c>
      <c r="C18" s="8" t="s">
        <v>64</v>
      </c>
      <c r="D18" s="18" t="s">
        <v>37</v>
      </c>
      <c r="E18" s="18">
        <v>1</v>
      </c>
      <c r="F18" s="19"/>
      <c r="G18" s="9"/>
    </row>
    <row r="19" spans="1:7" ht="33" customHeight="1" x14ac:dyDescent="0.25">
      <c r="A19" s="28"/>
      <c r="B19" s="425" t="s">
        <v>65</v>
      </c>
      <c r="C19" s="426"/>
      <c r="D19" s="426"/>
      <c r="E19" s="426"/>
      <c r="F19" s="427"/>
      <c r="G19" s="29"/>
    </row>
    <row r="24" spans="1:7" ht="171.75" customHeight="1" x14ac:dyDescent="0.25"/>
    <row r="26" spans="1:7" ht="201.75" customHeight="1" x14ac:dyDescent="0.25"/>
    <row r="29" spans="1:7" ht="18.75" customHeight="1" x14ac:dyDescent="0.25"/>
    <row r="30" spans="1:7" ht="54.75" customHeight="1" x14ac:dyDescent="0.25"/>
    <row r="33" ht="87.75" customHeight="1" x14ac:dyDescent="0.25"/>
    <row r="34" ht="18" customHeight="1" x14ac:dyDescent="0.25"/>
    <row r="35" ht="18" customHeight="1" x14ac:dyDescent="0.25"/>
    <row r="36" ht="18" customHeight="1" x14ac:dyDescent="0.25"/>
    <row r="37" ht="23.25" customHeight="1" x14ac:dyDescent="0.25"/>
    <row r="38" ht="28.5" customHeight="1" x14ac:dyDescent="0.25"/>
  </sheetData>
  <mergeCells count="5">
    <mergeCell ref="B19:F19"/>
    <mergeCell ref="A1:G1"/>
    <mergeCell ref="A2:G2"/>
    <mergeCell ref="A3:C3"/>
    <mergeCell ref="A4:F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topLeftCell="A13" zoomScaleNormal="100" workbookViewId="0">
      <selection activeCell="F9" sqref="F9"/>
    </sheetView>
  </sheetViews>
  <sheetFormatPr defaultColWidth="9" defaultRowHeight="15" x14ac:dyDescent="0.25"/>
  <cols>
    <col min="1" max="1" width="6.42578125" customWidth="1"/>
    <col min="2" max="2" width="15.7109375" customWidth="1"/>
    <col min="3" max="3" width="54.28515625" style="30" customWidth="1"/>
    <col min="4" max="4" width="6" bestFit="1" customWidth="1"/>
    <col min="5" max="5" width="7" customWidth="1"/>
    <col min="6" max="6" width="6.85546875" bestFit="1" customWidth="1"/>
    <col min="7" max="7" width="11.28515625" customWidth="1"/>
  </cols>
  <sheetData>
    <row r="1" spans="1:7" ht="22.5" customHeight="1" x14ac:dyDescent="0.25">
      <c r="A1" s="428" t="s">
        <v>109</v>
      </c>
      <c r="B1" s="429"/>
      <c r="C1" s="429"/>
      <c r="D1" s="429"/>
      <c r="E1" s="429"/>
      <c r="F1" s="429"/>
      <c r="G1" s="430"/>
    </row>
    <row r="2" spans="1:7" ht="18" customHeight="1" x14ac:dyDescent="0.25">
      <c r="A2" s="428" t="s">
        <v>28</v>
      </c>
      <c r="B2" s="429"/>
      <c r="C2" s="429"/>
      <c r="D2" s="429"/>
      <c r="E2" s="429"/>
      <c r="F2" s="429"/>
      <c r="G2" s="430"/>
    </row>
    <row r="3" spans="1:7" ht="28.5" customHeight="1" x14ac:dyDescent="0.25">
      <c r="A3" s="431" t="s">
        <v>29</v>
      </c>
      <c r="B3" s="432"/>
      <c r="C3" s="433"/>
      <c r="D3" s="3" t="s">
        <v>30</v>
      </c>
      <c r="E3" s="3" t="s">
        <v>31</v>
      </c>
      <c r="F3" s="3" t="s">
        <v>32</v>
      </c>
      <c r="G3" s="4" t="s">
        <v>33</v>
      </c>
    </row>
    <row r="4" spans="1:7" ht="20.25" customHeight="1" x14ac:dyDescent="0.25">
      <c r="A4" s="434" t="s">
        <v>34</v>
      </c>
      <c r="B4" s="435"/>
      <c r="C4" s="435"/>
      <c r="D4" s="435"/>
      <c r="E4" s="435"/>
      <c r="F4" s="435"/>
      <c r="G4" s="5"/>
    </row>
    <row r="5" spans="1:7" s="11" customFormat="1" x14ac:dyDescent="0.25">
      <c r="A5" s="6">
        <v>1</v>
      </c>
      <c r="B5" s="7" t="s">
        <v>35</v>
      </c>
      <c r="C5" s="8" t="s">
        <v>36</v>
      </c>
      <c r="D5" s="9" t="s">
        <v>37</v>
      </c>
      <c r="E5" s="9">
        <v>8</v>
      </c>
      <c r="F5" s="10"/>
      <c r="G5" s="9"/>
    </row>
    <row r="6" spans="1:7" s="11" customFormat="1" x14ac:dyDescent="0.25">
      <c r="A6" s="6">
        <v>2</v>
      </c>
      <c r="B6" s="7" t="s">
        <v>35</v>
      </c>
      <c r="C6" s="8" t="s">
        <v>38</v>
      </c>
      <c r="D6" s="9" t="s">
        <v>37</v>
      </c>
      <c r="E6" s="9">
        <v>6</v>
      </c>
      <c r="F6" s="10"/>
      <c r="G6" s="9"/>
    </row>
    <row r="7" spans="1:7" s="11" customFormat="1" ht="57" x14ac:dyDescent="0.25">
      <c r="A7" s="6">
        <v>3</v>
      </c>
      <c r="B7" s="7" t="s">
        <v>39</v>
      </c>
      <c r="C7" s="8" t="s">
        <v>40</v>
      </c>
      <c r="D7" s="9" t="s">
        <v>37</v>
      </c>
      <c r="E7" s="9">
        <v>4</v>
      </c>
      <c r="F7" s="10"/>
      <c r="G7" s="9"/>
    </row>
    <row r="8" spans="1:7" s="11" customFormat="1" ht="52.5" customHeight="1" x14ac:dyDescent="0.25">
      <c r="A8" s="6">
        <v>4</v>
      </c>
      <c r="B8" s="7" t="s">
        <v>67</v>
      </c>
      <c r="C8" s="8" t="s">
        <v>68</v>
      </c>
      <c r="D8" s="31" t="s">
        <v>69</v>
      </c>
      <c r="E8" s="31">
        <v>12</v>
      </c>
      <c r="F8" s="31"/>
      <c r="G8" s="16"/>
    </row>
    <row r="9" spans="1:7" s="11" customFormat="1" ht="20.25" customHeight="1" x14ac:dyDescent="0.25">
      <c r="A9" s="320" t="s">
        <v>43</v>
      </c>
      <c r="B9" s="321"/>
      <c r="C9" s="321"/>
      <c r="D9" s="321"/>
      <c r="E9" s="321"/>
      <c r="F9" s="322"/>
      <c r="G9" s="16"/>
    </row>
    <row r="10" spans="1:7" s="11" customFormat="1" ht="42.75" x14ac:dyDescent="0.25">
      <c r="A10" s="6">
        <v>5</v>
      </c>
      <c r="B10" s="7" t="s">
        <v>44</v>
      </c>
      <c r="C10" s="8" t="s">
        <v>45</v>
      </c>
      <c r="D10" s="9" t="s">
        <v>37</v>
      </c>
      <c r="E10" s="9">
        <v>40</v>
      </c>
      <c r="F10" s="10"/>
      <c r="G10" s="9"/>
    </row>
    <row r="11" spans="1:7" s="11" customFormat="1" ht="57" x14ac:dyDescent="0.25">
      <c r="A11" s="6">
        <v>6</v>
      </c>
      <c r="B11" s="7" t="s">
        <v>46</v>
      </c>
      <c r="C11" s="8" t="s">
        <v>47</v>
      </c>
      <c r="D11" s="18" t="s">
        <v>37</v>
      </c>
      <c r="E11" s="14">
        <v>4</v>
      </c>
      <c r="F11" s="15"/>
      <c r="G11" s="9"/>
    </row>
    <row r="12" spans="1:7" s="11" customFormat="1" ht="57" x14ac:dyDescent="0.25">
      <c r="A12" s="6">
        <v>7</v>
      </c>
      <c r="B12" s="7" t="s">
        <v>48</v>
      </c>
      <c r="C12" s="8" t="s">
        <v>74</v>
      </c>
      <c r="D12" s="18" t="s">
        <v>37</v>
      </c>
      <c r="E12" s="18">
        <v>4</v>
      </c>
      <c r="F12" s="19"/>
      <c r="G12" s="20"/>
    </row>
    <row r="13" spans="1:7" s="11" customFormat="1" ht="57" x14ac:dyDescent="0.25">
      <c r="A13" s="6">
        <v>8</v>
      </c>
      <c r="B13" s="7" t="s">
        <v>75</v>
      </c>
      <c r="C13" s="8" t="s">
        <v>76</v>
      </c>
      <c r="D13" s="18" t="s">
        <v>37</v>
      </c>
      <c r="E13" s="18">
        <v>3</v>
      </c>
      <c r="F13" s="19"/>
      <c r="G13" s="20"/>
    </row>
    <row r="14" spans="1:7" s="11" customFormat="1" ht="57" x14ac:dyDescent="0.25">
      <c r="A14" s="6">
        <v>9</v>
      </c>
      <c r="B14" s="7" t="s">
        <v>77</v>
      </c>
      <c r="C14" s="8" t="s">
        <v>110</v>
      </c>
      <c r="D14" s="18" t="s">
        <v>37</v>
      </c>
      <c r="E14" s="18">
        <v>6</v>
      </c>
      <c r="F14" s="19"/>
      <c r="G14" s="20"/>
    </row>
    <row r="15" spans="1:7" s="11" customFormat="1" ht="57" x14ac:dyDescent="0.25">
      <c r="A15" s="6">
        <v>10</v>
      </c>
      <c r="B15" s="7" t="s">
        <v>111</v>
      </c>
      <c r="C15" s="8" t="s">
        <v>112</v>
      </c>
      <c r="D15" s="33" t="s">
        <v>83</v>
      </c>
      <c r="E15" s="33">
        <v>1</v>
      </c>
      <c r="F15" s="34"/>
      <c r="G15" s="16"/>
    </row>
    <row r="16" spans="1:7" s="11" customFormat="1" ht="45" x14ac:dyDescent="0.25">
      <c r="A16" s="6">
        <v>11</v>
      </c>
      <c r="B16" s="7" t="s">
        <v>113</v>
      </c>
      <c r="C16" s="8" t="s">
        <v>114</v>
      </c>
      <c r="D16" s="22" t="s">
        <v>37</v>
      </c>
      <c r="E16" s="22">
        <v>40</v>
      </c>
      <c r="F16" s="23"/>
      <c r="G16" s="24"/>
    </row>
    <row r="17" spans="1:7" s="11" customFormat="1" ht="42.75" x14ac:dyDescent="0.25">
      <c r="A17" s="6">
        <v>12</v>
      </c>
      <c r="B17" s="7" t="s">
        <v>54</v>
      </c>
      <c r="C17" s="8" t="s">
        <v>115</v>
      </c>
      <c r="D17" s="18" t="s">
        <v>37</v>
      </c>
      <c r="E17" s="18">
        <v>3</v>
      </c>
      <c r="F17" s="19"/>
      <c r="G17" s="9"/>
    </row>
    <row r="18" spans="1:7" s="11" customFormat="1" ht="57" x14ac:dyDescent="0.25">
      <c r="A18" s="6">
        <v>13</v>
      </c>
      <c r="B18" s="7" t="s">
        <v>116</v>
      </c>
      <c r="C18" s="8" t="s">
        <v>117</v>
      </c>
      <c r="D18" s="25" t="s">
        <v>37</v>
      </c>
      <c r="E18" s="25">
        <v>1</v>
      </c>
      <c r="F18" s="26"/>
      <c r="G18" s="27"/>
    </row>
    <row r="19" spans="1:7" s="11" customFormat="1" ht="43.5" x14ac:dyDescent="0.25">
      <c r="A19" s="6">
        <v>14</v>
      </c>
      <c r="B19" s="7" t="s">
        <v>118</v>
      </c>
      <c r="C19" s="8" t="s">
        <v>119</v>
      </c>
      <c r="D19" s="25" t="s">
        <v>88</v>
      </c>
      <c r="E19" s="25">
        <v>20</v>
      </c>
      <c r="F19" s="26"/>
      <c r="G19" s="36"/>
    </row>
    <row r="20" spans="1:7" s="11" customFormat="1" ht="45" x14ac:dyDescent="0.25">
      <c r="A20" s="6">
        <v>15</v>
      </c>
      <c r="B20" s="7" t="s">
        <v>63</v>
      </c>
      <c r="C20" s="8" t="s">
        <v>64</v>
      </c>
      <c r="D20" s="18" t="s">
        <v>37</v>
      </c>
      <c r="E20" s="18">
        <v>1</v>
      </c>
      <c r="F20" s="19"/>
      <c r="G20" s="9"/>
    </row>
    <row r="21" spans="1:7" ht="26.25" customHeight="1" x14ac:dyDescent="0.25">
      <c r="A21" s="28"/>
      <c r="B21" s="425" t="s">
        <v>65</v>
      </c>
      <c r="C21" s="426"/>
      <c r="D21" s="426"/>
      <c r="E21" s="426"/>
      <c r="F21" s="427"/>
      <c r="G21" s="29"/>
    </row>
    <row r="26" spans="1:7" ht="171.75" customHeight="1" x14ac:dyDescent="0.25"/>
    <row r="28" spans="1:7" ht="201.75" customHeight="1" x14ac:dyDescent="0.25"/>
    <row r="31" spans="1:7" ht="18.75" customHeight="1" x14ac:dyDescent="0.25"/>
    <row r="32" spans="1:7" ht="54.75" customHeight="1" x14ac:dyDescent="0.25"/>
    <row r="35" ht="87.75" customHeight="1" x14ac:dyDescent="0.25"/>
    <row r="36" ht="18" customHeight="1" x14ac:dyDescent="0.25"/>
    <row r="37" ht="18" customHeight="1" x14ac:dyDescent="0.25"/>
    <row r="38" ht="18" customHeight="1" x14ac:dyDescent="0.25"/>
    <row r="39" ht="23.25" customHeight="1" x14ac:dyDescent="0.25"/>
    <row r="40" ht="28.5" customHeight="1" x14ac:dyDescent="0.25"/>
  </sheetData>
  <mergeCells count="5">
    <mergeCell ref="B21:F21"/>
    <mergeCell ref="A1:G1"/>
    <mergeCell ref="A2:G2"/>
    <mergeCell ref="A3:C3"/>
    <mergeCell ref="A4:F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topLeftCell="A22" workbookViewId="0">
      <selection activeCell="A10" sqref="A10:F10"/>
    </sheetView>
  </sheetViews>
  <sheetFormatPr defaultColWidth="9" defaultRowHeight="15" x14ac:dyDescent="0.25"/>
  <cols>
    <col min="1" max="1" width="6.42578125" customWidth="1"/>
    <col min="2" max="2" width="15.7109375" customWidth="1"/>
    <col min="3" max="3" width="54.28515625" style="30" customWidth="1"/>
    <col min="4" max="4" width="6" bestFit="1" customWidth="1"/>
    <col min="5" max="5" width="7" customWidth="1"/>
    <col min="6" max="6" width="6.85546875" bestFit="1" customWidth="1"/>
    <col min="7" max="7" width="11.28515625" customWidth="1"/>
  </cols>
  <sheetData>
    <row r="1" spans="1:7" ht="38.25" customHeight="1" x14ac:dyDescent="0.25">
      <c r="A1" s="428" t="s">
        <v>130</v>
      </c>
      <c r="B1" s="429"/>
      <c r="C1" s="429"/>
      <c r="D1" s="429"/>
      <c r="E1" s="429"/>
      <c r="F1" s="429"/>
      <c r="G1" s="430"/>
    </row>
    <row r="2" spans="1:7" ht="33.75" customHeight="1" x14ac:dyDescent="0.25">
      <c r="A2" s="428" t="s">
        <v>28</v>
      </c>
      <c r="B2" s="429"/>
      <c r="C2" s="429"/>
      <c r="D2" s="429"/>
      <c r="E2" s="429"/>
      <c r="F2" s="429"/>
      <c r="G2" s="430"/>
    </row>
    <row r="3" spans="1:7" ht="39.75" customHeight="1" x14ac:dyDescent="0.25">
      <c r="A3" s="431" t="s">
        <v>29</v>
      </c>
      <c r="B3" s="432"/>
      <c r="C3" s="433"/>
      <c r="D3" s="3" t="s">
        <v>30</v>
      </c>
      <c r="E3" s="3" t="s">
        <v>31</v>
      </c>
      <c r="F3" s="3" t="s">
        <v>32</v>
      </c>
      <c r="G3" s="4" t="s">
        <v>33</v>
      </c>
    </row>
    <row r="4" spans="1:7" ht="45" customHeight="1" x14ac:dyDescent="0.25">
      <c r="A4" s="434" t="s">
        <v>34</v>
      </c>
      <c r="B4" s="435"/>
      <c r="C4" s="435"/>
      <c r="D4" s="435"/>
      <c r="E4" s="435"/>
      <c r="F4" s="435"/>
      <c r="G4" s="5"/>
    </row>
    <row r="5" spans="1:7" s="11" customFormat="1" x14ac:dyDescent="0.25">
      <c r="A5" s="6">
        <v>1</v>
      </c>
      <c r="B5" s="7" t="s">
        <v>35</v>
      </c>
      <c r="C5" s="8" t="s">
        <v>36</v>
      </c>
      <c r="D5" s="9" t="s">
        <v>37</v>
      </c>
      <c r="E5" s="9">
        <v>8</v>
      </c>
      <c r="F5" s="10"/>
      <c r="G5" s="9"/>
    </row>
    <row r="6" spans="1:7" s="11" customFormat="1" x14ac:dyDescent="0.25">
      <c r="A6" s="6">
        <v>2</v>
      </c>
      <c r="B6" s="7" t="s">
        <v>35</v>
      </c>
      <c r="C6" s="8" t="s">
        <v>38</v>
      </c>
      <c r="D6" s="9" t="s">
        <v>37</v>
      </c>
      <c r="E6" s="9">
        <v>6</v>
      </c>
      <c r="F6" s="10"/>
      <c r="G6" s="9"/>
    </row>
    <row r="7" spans="1:7" s="11" customFormat="1" ht="57" x14ac:dyDescent="0.25">
      <c r="A7" s="6">
        <v>3</v>
      </c>
      <c r="B7" s="7" t="s">
        <v>39</v>
      </c>
      <c r="C7" s="8" t="s">
        <v>40</v>
      </c>
      <c r="D7" s="9" t="s">
        <v>37</v>
      </c>
      <c r="E7" s="9">
        <v>10</v>
      </c>
      <c r="F7" s="10"/>
      <c r="G7" s="9"/>
    </row>
    <row r="8" spans="1:7" s="11" customFormat="1" ht="63" customHeight="1" x14ac:dyDescent="0.25">
      <c r="A8" s="6">
        <v>4</v>
      </c>
      <c r="B8" s="7" t="s">
        <v>67</v>
      </c>
      <c r="C8" s="8" t="s">
        <v>68</v>
      </c>
      <c r="D8" s="31" t="s">
        <v>69</v>
      </c>
      <c r="E8" s="31">
        <v>12</v>
      </c>
      <c r="F8" s="31"/>
      <c r="G8" s="16"/>
    </row>
    <row r="9" spans="1:7" s="11" customFormat="1" ht="48.75" customHeight="1" x14ac:dyDescent="0.25">
      <c r="A9" s="6">
        <v>5</v>
      </c>
      <c r="B9" s="7" t="s">
        <v>93</v>
      </c>
      <c r="C9" s="8" t="s">
        <v>94</v>
      </c>
      <c r="D9" s="25" t="s">
        <v>37</v>
      </c>
      <c r="E9" s="25">
        <v>10</v>
      </c>
      <c r="F9" s="40"/>
      <c r="G9" s="36"/>
    </row>
    <row r="10" spans="1:7" s="11" customFormat="1" ht="18.75" x14ac:dyDescent="0.25">
      <c r="A10" s="320" t="s">
        <v>43</v>
      </c>
      <c r="B10" s="321"/>
      <c r="C10" s="321"/>
      <c r="D10" s="321"/>
      <c r="E10" s="321"/>
      <c r="F10" s="322"/>
      <c r="G10" s="16"/>
    </row>
    <row r="11" spans="1:7" s="11" customFormat="1" ht="42.75" x14ac:dyDescent="0.25">
      <c r="A11" s="6">
        <v>6</v>
      </c>
      <c r="B11" s="7" t="s">
        <v>44</v>
      </c>
      <c r="C11" s="8" t="s">
        <v>45</v>
      </c>
      <c r="D11" s="9" t="s">
        <v>37</v>
      </c>
      <c r="E11" s="9">
        <v>70</v>
      </c>
      <c r="F11" s="10"/>
      <c r="G11" s="9"/>
    </row>
    <row r="12" spans="1:7" s="11" customFormat="1" ht="57" x14ac:dyDescent="0.25">
      <c r="A12" s="6">
        <v>7</v>
      </c>
      <c r="B12" s="7" t="s">
        <v>46</v>
      </c>
      <c r="C12" s="8" t="s">
        <v>47</v>
      </c>
      <c r="D12" s="18" t="s">
        <v>37</v>
      </c>
      <c r="E12" s="14">
        <v>10</v>
      </c>
      <c r="F12" s="15"/>
      <c r="G12" s="9"/>
    </row>
    <row r="13" spans="1:7" s="11" customFormat="1" ht="60.75" x14ac:dyDescent="0.25">
      <c r="A13" s="6">
        <v>8</v>
      </c>
      <c r="B13" s="7" t="s">
        <v>131</v>
      </c>
      <c r="C13" s="8" t="s">
        <v>132</v>
      </c>
      <c r="D13" s="33" t="s">
        <v>37</v>
      </c>
      <c r="E13" s="33">
        <v>24</v>
      </c>
      <c r="F13" s="34"/>
      <c r="G13" s="16"/>
    </row>
    <row r="14" spans="1:7" s="11" customFormat="1" ht="57" x14ac:dyDescent="0.25">
      <c r="A14" s="6">
        <v>9</v>
      </c>
      <c r="B14" s="7" t="s">
        <v>48</v>
      </c>
      <c r="C14" s="8" t="s">
        <v>74</v>
      </c>
      <c r="D14" s="18" t="s">
        <v>37</v>
      </c>
      <c r="E14" s="18">
        <v>2</v>
      </c>
      <c r="F14" s="19"/>
      <c r="G14" s="20"/>
    </row>
    <row r="15" spans="1:7" s="11" customFormat="1" ht="57" x14ac:dyDescent="0.25">
      <c r="A15" s="6">
        <v>10</v>
      </c>
      <c r="B15" s="7" t="s">
        <v>116</v>
      </c>
      <c r="C15" s="8" t="s">
        <v>117</v>
      </c>
      <c r="D15" s="25" t="s">
        <v>37</v>
      </c>
      <c r="E15" s="25">
        <v>1</v>
      </c>
      <c r="F15" s="26"/>
      <c r="G15" s="27"/>
    </row>
    <row r="16" spans="1:7" s="11" customFormat="1" ht="30" x14ac:dyDescent="0.25">
      <c r="A16" s="6">
        <v>11</v>
      </c>
      <c r="B16" s="7" t="s">
        <v>56</v>
      </c>
      <c r="C16" s="8" t="s">
        <v>57</v>
      </c>
      <c r="D16" s="25" t="s">
        <v>37</v>
      </c>
      <c r="E16" s="25">
        <v>2</v>
      </c>
      <c r="F16" s="26"/>
      <c r="G16" s="27"/>
    </row>
    <row r="17" spans="1:7" s="11" customFormat="1" ht="45" x14ac:dyDescent="0.25">
      <c r="A17" s="6">
        <v>12</v>
      </c>
      <c r="B17" s="7" t="s">
        <v>113</v>
      </c>
      <c r="C17" s="8" t="s">
        <v>114</v>
      </c>
      <c r="D17" s="22" t="s">
        <v>37</v>
      </c>
      <c r="E17" s="22">
        <v>50</v>
      </c>
      <c r="F17" s="23"/>
      <c r="G17" s="24"/>
    </row>
    <row r="18" spans="1:7" s="11" customFormat="1" ht="42.75" x14ac:dyDescent="0.25">
      <c r="A18" s="6">
        <v>13</v>
      </c>
      <c r="B18" s="7" t="s">
        <v>77</v>
      </c>
      <c r="C18" s="8" t="s">
        <v>78</v>
      </c>
      <c r="D18" s="18" t="s">
        <v>37</v>
      </c>
      <c r="E18" s="18">
        <v>6</v>
      </c>
      <c r="F18" s="19"/>
      <c r="G18" s="20"/>
    </row>
    <row r="19" spans="1:7" s="11" customFormat="1" ht="90.75" x14ac:dyDescent="0.25">
      <c r="A19" s="6">
        <v>14</v>
      </c>
      <c r="B19" s="7" t="s">
        <v>50</v>
      </c>
      <c r="C19" s="8" t="s">
        <v>101</v>
      </c>
      <c r="D19" s="22" t="s">
        <v>37</v>
      </c>
      <c r="E19" s="22">
        <v>15</v>
      </c>
      <c r="F19" s="23"/>
      <c r="G19" s="24"/>
    </row>
    <row r="20" spans="1:7" s="11" customFormat="1" ht="42.75" x14ac:dyDescent="0.25">
      <c r="A20" s="6">
        <v>15</v>
      </c>
      <c r="B20" s="7" t="s">
        <v>41</v>
      </c>
      <c r="C20" s="8" t="s">
        <v>52</v>
      </c>
      <c r="D20" s="14" t="s">
        <v>53</v>
      </c>
      <c r="E20" s="14">
        <v>2</v>
      </c>
      <c r="F20" s="15"/>
      <c r="G20" s="9"/>
    </row>
    <row r="21" spans="1:7" s="11" customFormat="1" ht="42.75" x14ac:dyDescent="0.25">
      <c r="A21" s="6">
        <v>16</v>
      </c>
      <c r="B21" s="7" t="s">
        <v>54</v>
      </c>
      <c r="C21" s="8" t="s">
        <v>55</v>
      </c>
      <c r="D21" s="18" t="s">
        <v>37</v>
      </c>
      <c r="E21" s="18">
        <v>20</v>
      </c>
      <c r="F21" s="19"/>
      <c r="G21" s="9"/>
    </row>
    <row r="22" spans="1:7" s="11" customFormat="1" ht="42.75" x14ac:dyDescent="0.25">
      <c r="A22" s="6">
        <v>17</v>
      </c>
      <c r="B22" s="7" t="s">
        <v>84</v>
      </c>
      <c r="C22" s="8" t="s">
        <v>85</v>
      </c>
      <c r="D22" s="25" t="s">
        <v>37</v>
      </c>
      <c r="E22" s="25">
        <v>10</v>
      </c>
      <c r="F22" s="26"/>
      <c r="G22" s="27"/>
    </row>
    <row r="23" spans="1:7" s="11" customFormat="1" ht="85.5" x14ac:dyDescent="0.25">
      <c r="A23" s="6">
        <v>18</v>
      </c>
      <c r="B23" s="7" t="s">
        <v>107</v>
      </c>
      <c r="C23" s="8" t="s">
        <v>108</v>
      </c>
      <c r="D23" s="25" t="s">
        <v>37</v>
      </c>
      <c r="E23" s="25">
        <v>1</v>
      </c>
      <c r="F23" s="26"/>
      <c r="G23" s="27"/>
    </row>
    <row r="24" spans="1:7" s="11" customFormat="1" ht="99.75" x14ac:dyDescent="0.25">
      <c r="A24" s="6">
        <v>19</v>
      </c>
      <c r="B24" s="7" t="s">
        <v>133</v>
      </c>
      <c r="C24" s="8" t="s">
        <v>134</v>
      </c>
      <c r="D24" s="41" t="s">
        <v>88</v>
      </c>
      <c r="E24" s="42">
        <v>40</v>
      </c>
      <c r="F24" s="43"/>
      <c r="G24" s="44"/>
    </row>
    <row r="25" spans="1:7" s="11" customFormat="1" ht="43.5" x14ac:dyDescent="0.25">
      <c r="A25" s="6">
        <v>20</v>
      </c>
      <c r="B25" s="7" t="s">
        <v>135</v>
      </c>
      <c r="C25" s="8" t="s">
        <v>136</v>
      </c>
      <c r="D25" s="25" t="s">
        <v>60</v>
      </c>
      <c r="E25" s="25">
        <v>10</v>
      </c>
      <c r="F25" s="26"/>
      <c r="G25" s="36"/>
    </row>
    <row r="26" spans="1:7" s="11" customFormat="1" ht="42.75" x14ac:dyDescent="0.25">
      <c r="A26" s="6">
        <v>21</v>
      </c>
      <c r="B26" s="7" t="s">
        <v>137</v>
      </c>
      <c r="C26" s="8" t="s">
        <v>138</v>
      </c>
      <c r="D26" s="18" t="s">
        <v>60</v>
      </c>
      <c r="E26" s="18">
        <v>30</v>
      </c>
      <c r="F26" s="19"/>
      <c r="G26" s="9"/>
    </row>
    <row r="27" spans="1:7" s="11" customFormat="1" ht="45" x14ac:dyDescent="0.25">
      <c r="A27" s="6">
        <v>22</v>
      </c>
      <c r="B27" s="7" t="s">
        <v>61</v>
      </c>
      <c r="C27" s="8" t="s">
        <v>62</v>
      </c>
      <c r="D27" s="18" t="s">
        <v>37</v>
      </c>
      <c r="E27" s="18">
        <v>4</v>
      </c>
      <c r="F27" s="19"/>
      <c r="G27" s="9"/>
    </row>
    <row r="28" spans="1:7" s="11" customFormat="1" ht="45.75" customHeight="1" x14ac:dyDescent="0.25">
      <c r="A28" s="6">
        <v>23</v>
      </c>
      <c r="B28" s="7" t="s">
        <v>63</v>
      </c>
      <c r="C28" s="8" t="s">
        <v>64</v>
      </c>
      <c r="D28" s="18" t="s">
        <v>37</v>
      </c>
      <c r="E28" s="18">
        <v>1</v>
      </c>
      <c r="F28" s="19"/>
      <c r="G28" s="9"/>
    </row>
    <row r="29" spans="1:7" ht="32.25" customHeight="1" x14ac:dyDescent="0.25">
      <c r="A29" s="28"/>
      <c r="B29" s="425" t="s">
        <v>65</v>
      </c>
      <c r="C29" s="426"/>
      <c r="D29" s="426"/>
      <c r="E29" s="426"/>
      <c r="F29" s="427"/>
      <c r="G29" s="29"/>
    </row>
    <row r="33" ht="171.75" customHeight="1" x14ac:dyDescent="0.25"/>
    <row r="35" ht="201.75" customHeight="1" x14ac:dyDescent="0.25"/>
    <row r="38" ht="18.75" customHeight="1" x14ac:dyDescent="0.25"/>
    <row r="39" ht="54.75" customHeight="1" x14ac:dyDescent="0.25"/>
    <row r="42" ht="87.75" customHeight="1" x14ac:dyDescent="0.25"/>
    <row r="43" ht="18" customHeight="1" x14ac:dyDescent="0.25"/>
    <row r="44" ht="18" customHeight="1" x14ac:dyDescent="0.25"/>
    <row r="45" ht="18" customHeight="1" x14ac:dyDescent="0.25"/>
    <row r="46" ht="23.25" customHeight="1" x14ac:dyDescent="0.25"/>
    <row r="47" ht="28.5" customHeight="1" x14ac:dyDescent="0.25"/>
  </sheetData>
  <mergeCells count="5">
    <mergeCell ref="B29:F29"/>
    <mergeCell ref="A1:G1"/>
    <mergeCell ref="A2:G2"/>
    <mergeCell ref="A3:C3"/>
    <mergeCell ref="A4:F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topLeftCell="A13" workbookViewId="0">
      <selection activeCell="F10" sqref="F10"/>
    </sheetView>
  </sheetViews>
  <sheetFormatPr defaultColWidth="9" defaultRowHeight="15" x14ac:dyDescent="0.25"/>
  <cols>
    <col min="1" max="1" width="6.42578125" customWidth="1"/>
    <col min="2" max="2" width="15.7109375" customWidth="1"/>
    <col min="3" max="3" width="54.28515625" style="30" customWidth="1"/>
    <col min="4" max="4" width="6" bestFit="1" customWidth="1"/>
    <col min="5" max="5" width="7" customWidth="1"/>
    <col min="6" max="6" width="6.85546875" bestFit="1" customWidth="1"/>
    <col min="7" max="7" width="11.28515625" customWidth="1"/>
  </cols>
  <sheetData>
    <row r="1" spans="1:7" ht="38.25" customHeight="1" x14ac:dyDescent="0.25">
      <c r="A1" s="428" t="s">
        <v>139</v>
      </c>
      <c r="B1" s="429"/>
      <c r="C1" s="429"/>
      <c r="D1" s="429"/>
      <c r="E1" s="429"/>
      <c r="F1" s="429"/>
      <c r="G1" s="430"/>
    </row>
    <row r="2" spans="1:7" ht="33.75" customHeight="1" x14ac:dyDescent="0.25">
      <c r="A2" s="428" t="s">
        <v>28</v>
      </c>
      <c r="B2" s="429"/>
      <c r="C2" s="429"/>
      <c r="D2" s="429"/>
      <c r="E2" s="429"/>
      <c r="F2" s="429"/>
      <c r="G2" s="430"/>
    </row>
    <row r="3" spans="1:7" ht="39.75" customHeight="1" x14ac:dyDescent="0.25">
      <c r="A3" s="431" t="s">
        <v>29</v>
      </c>
      <c r="B3" s="432"/>
      <c r="C3" s="433"/>
      <c r="D3" s="3" t="s">
        <v>30</v>
      </c>
      <c r="E3" s="3" t="s">
        <v>31</v>
      </c>
      <c r="F3" s="3" t="s">
        <v>32</v>
      </c>
      <c r="G3" s="4" t="s">
        <v>33</v>
      </c>
    </row>
    <row r="4" spans="1:7" ht="45" customHeight="1" x14ac:dyDescent="0.25">
      <c r="A4" s="434" t="s">
        <v>34</v>
      </c>
      <c r="B4" s="435"/>
      <c r="C4" s="435"/>
      <c r="D4" s="435"/>
      <c r="E4" s="435"/>
      <c r="F4" s="435"/>
      <c r="G4" s="5"/>
    </row>
    <row r="5" spans="1:7" s="11" customFormat="1" x14ac:dyDescent="0.25">
      <c r="A5" s="6">
        <v>1</v>
      </c>
      <c r="B5" s="7" t="s">
        <v>35</v>
      </c>
      <c r="C5" s="8" t="s">
        <v>36</v>
      </c>
      <c r="D5" s="9" t="s">
        <v>37</v>
      </c>
      <c r="E5" s="9">
        <v>8</v>
      </c>
      <c r="F5" s="10"/>
      <c r="G5" s="9"/>
    </row>
    <row r="6" spans="1:7" s="11" customFormat="1" x14ac:dyDescent="0.25">
      <c r="A6" s="6">
        <v>2</v>
      </c>
      <c r="B6" s="7" t="s">
        <v>35</v>
      </c>
      <c r="C6" s="8" t="s">
        <v>38</v>
      </c>
      <c r="D6" s="9" t="s">
        <v>37</v>
      </c>
      <c r="E6" s="9">
        <v>6</v>
      </c>
      <c r="F6" s="10"/>
      <c r="G6" s="9"/>
    </row>
    <row r="7" spans="1:7" s="11" customFormat="1" ht="57" x14ac:dyDescent="0.25">
      <c r="A7" s="6">
        <v>3</v>
      </c>
      <c r="B7" s="7" t="s">
        <v>39</v>
      </c>
      <c r="C7" s="8" t="s">
        <v>40</v>
      </c>
      <c r="D7" s="9" t="s">
        <v>37</v>
      </c>
      <c r="E7" s="9">
        <v>5</v>
      </c>
      <c r="F7" s="10"/>
      <c r="G7" s="9"/>
    </row>
    <row r="8" spans="1:7" s="11" customFormat="1" ht="63" customHeight="1" x14ac:dyDescent="0.25">
      <c r="A8" s="6">
        <v>4</v>
      </c>
      <c r="B8" s="7" t="s">
        <v>67</v>
      </c>
      <c r="C8" s="8" t="s">
        <v>68</v>
      </c>
      <c r="D8" s="31" t="s">
        <v>69</v>
      </c>
      <c r="E8" s="31">
        <v>4</v>
      </c>
      <c r="F8" s="31"/>
      <c r="G8" s="16"/>
    </row>
    <row r="9" spans="1:7" s="11" customFormat="1" ht="28.5" customHeight="1" x14ac:dyDescent="0.25">
      <c r="A9" s="6">
        <v>5</v>
      </c>
      <c r="B9" s="7" t="s">
        <v>93</v>
      </c>
      <c r="C9" s="8" t="s">
        <v>94</v>
      </c>
      <c r="D9" s="25" t="s">
        <v>37</v>
      </c>
      <c r="E9" s="25">
        <v>4</v>
      </c>
      <c r="F9" s="40"/>
      <c r="G9" s="36"/>
    </row>
    <row r="10" spans="1:7" s="11" customFormat="1" ht="28.5" customHeight="1" x14ac:dyDescent="0.25">
      <c r="A10" s="320" t="s">
        <v>43</v>
      </c>
      <c r="B10" s="321"/>
      <c r="C10" s="321"/>
      <c r="D10" s="321"/>
      <c r="E10" s="321"/>
      <c r="F10" s="322"/>
      <c r="G10" s="16"/>
    </row>
    <row r="11" spans="1:7" s="11" customFormat="1" ht="57" x14ac:dyDescent="0.25">
      <c r="A11" s="6">
        <v>6</v>
      </c>
      <c r="B11" s="7" t="s">
        <v>99</v>
      </c>
      <c r="C11" s="8" t="s">
        <v>140</v>
      </c>
      <c r="D11" s="9" t="s">
        <v>37</v>
      </c>
      <c r="E11" s="9">
        <v>60</v>
      </c>
      <c r="F11" s="10"/>
      <c r="G11" s="9"/>
    </row>
    <row r="12" spans="1:7" s="11" customFormat="1" ht="57" x14ac:dyDescent="0.25">
      <c r="A12" s="6">
        <v>7</v>
      </c>
      <c r="B12" s="7" t="s">
        <v>48</v>
      </c>
      <c r="C12" s="8" t="s">
        <v>74</v>
      </c>
      <c r="D12" s="18" t="s">
        <v>37</v>
      </c>
      <c r="E12" s="18">
        <v>4</v>
      </c>
      <c r="F12" s="19"/>
      <c r="G12" s="20"/>
    </row>
    <row r="13" spans="1:7" s="11" customFormat="1" ht="90.75" x14ac:dyDescent="0.25">
      <c r="A13" s="6">
        <v>8</v>
      </c>
      <c r="B13" s="7" t="s">
        <v>50</v>
      </c>
      <c r="C13" s="8" t="s">
        <v>101</v>
      </c>
      <c r="D13" s="22" t="s">
        <v>37</v>
      </c>
      <c r="E13" s="22">
        <v>14</v>
      </c>
      <c r="F13" s="23"/>
      <c r="G13" s="24"/>
    </row>
    <row r="14" spans="1:7" s="11" customFormat="1" ht="42.75" x14ac:dyDescent="0.25">
      <c r="A14" s="6">
        <v>9</v>
      </c>
      <c r="B14" s="7" t="s">
        <v>41</v>
      </c>
      <c r="C14" s="8" t="s">
        <v>52</v>
      </c>
      <c r="D14" s="14" t="s">
        <v>53</v>
      </c>
      <c r="E14" s="14">
        <v>4</v>
      </c>
      <c r="F14" s="15"/>
      <c r="G14" s="9"/>
    </row>
    <row r="15" spans="1:7" s="11" customFormat="1" ht="42.75" x14ac:dyDescent="0.25">
      <c r="A15" s="6">
        <v>10</v>
      </c>
      <c r="B15" s="7" t="s">
        <v>54</v>
      </c>
      <c r="C15" s="8" t="s">
        <v>55</v>
      </c>
      <c r="D15" s="18" t="s">
        <v>37</v>
      </c>
      <c r="E15" s="18">
        <v>14</v>
      </c>
      <c r="F15" s="19"/>
      <c r="G15" s="9"/>
    </row>
    <row r="16" spans="1:7" s="11" customFormat="1" ht="45" x14ac:dyDescent="0.25">
      <c r="A16" s="6">
        <v>11</v>
      </c>
      <c r="B16" s="7" t="s">
        <v>113</v>
      </c>
      <c r="C16" s="8" t="s">
        <v>114</v>
      </c>
      <c r="D16" s="22" t="s">
        <v>37</v>
      </c>
      <c r="E16" s="22">
        <v>40</v>
      </c>
      <c r="F16" s="23"/>
      <c r="G16" s="24"/>
    </row>
    <row r="17" spans="1:7" s="11" customFormat="1" ht="57" x14ac:dyDescent="0.25">
      <c r="A17" s="6">
        <v>12</v>
      </c>
      <c r="B17" s="7" t="s">
        <v>141</v>
      </c>
      <c r="C17" s="8" t="s">
        <v>142</v>
      </c>
      <c r="D17" s="38" t="s">
        <v>37</v>
      </c>
      <c r="E17" s="38">
        <v>1</v>
      </c>
      <c r="F17" s="39"/>
      <c r="G17" s="9"/>
    </row>
    <row r="18" spans="1:7" s="11" customFormat="1" ht="57" x14ac:dyDescent="0.25">
      <c r="A18" s="6">
        <v>13</v>
      </c>
      <c r="B18" s="7" t="s">
        <v>116</v>
      </c>
      <c r="C18" s="8" t="s">
        <v>117</v>
      </c>
      <c r="D18" s="25" t="s">
        <v>37</v>
      </c>
      <c r="E18" s="25">
        <v>1</v>
      </c>
      <c r="F18" s="26"/>
      <c r="G18" s="27"/>
    </row>
    <row r="19" spans="1:7" s="11" customFormat="1" ht="42.75" x14ac:dyDescent="0.25">
      <c r="A19" s="6">
        <v>14</v>
      </c>
      <c r="B19" s="7" t="s">
        <v>58</v>
      </c>
      <c r="C19" s="8" t="s">
        <v>59</v>
      </c>
      <c r="D19" s="18" t="s">
        <v>60</v>
      </c>
      <c r="E19" s="18">
        <v>12</v>
      </c>
      <c r="F19" s="19"/>
      <c r="G19" s="9"/>
    </row>
    <row r="20" spans="1:7" s="11" customFormat="1" ht="45" x14ac:dyDescent="0.25">
      <c r="A20" s="6">
        <v>15</v>
      </c>
      <c r="B20" s="7" t="s">
        <v>63</v>
      </c>
      <c r="C20" s="8" t="s">
        <v>64</v>
      </c>
      <c r="D20" s="18" t="s">
        <v>37</v>
      </c>
      <c r="E20" s="18">
        <v>1</v>
      </c>
      <c r="F20" s="19"/>
      <c r="G20" s="9"/>
    </row>
    <row r="21" spans="1:7" ht="45.75" customHeight="1" x14ac:dyDescent="0.25">
      <c r="A21" s="28"/>
      <c r="B21" s="425" t="s">
        <v>65</v>
      </c>
      <c r="C21" s="426"/>
      <c r="D21" s="426"/>
      <c r="E21" s="426"/>
      <c r="F21" s="427"/>
      <c r="G21" s="29"/>
    </row>
    <row r="26" spans="1:7" ht="171.75" customHeight="1" x14ac:dyDescent="0.25"/>
    <row r="28" spans="1:7" ht="201.75" customHeight="1" x14ac:dyDescent="0.25"/>
    <row r="31" spans="1:7" ht="18.75" customHeight="1" x14ac:dyDescent="0.25"/>
    <row r="32" spans="1:7" ht="54.75" customHeight="1" x14ac:dyDescent="0.25"/>
    <row r="35" ht="87.75" customHeight="1" x14ac:dyDescent="0.25"/>
    <row r="36" ht="18" customHeight="1" x14ac:dyDescent="0.25"/>
    <row r="37" ht="18" customHeight="1" x14ac:dyDescent="0.25"/>
    <row r="38" ht="18" customHeight="1" x14ac:dyDescent="0.25"/>
    <row r="39" ht="23.25" customHeight="1" x14ac:dyDescent="0.25"/>
    <row r="40" ht="28.5" customHeight="1" x14ac:dyDescent="0.25"/>
  </sheetData>
  <mergeCells count="5">
    <mergeCell ref="B21:F21"/>
    <mergeCell ref="A1:G1"/>
    <mergeCell ref="A2:G2"/>
    <mergeCell ref="A3:C3"/>
    <mergeCell ref="A4:F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Sumarry </vt:lpstr>
      <vt:lpstr>Cham mishko1</vt:lpstr>
      <vt:lpstr>Cham mishko2</vt:lpstr>
      <vt:lpstr>Cham mishko3</vt:lpstr>
      <vt:lpstr>Berseve 1 KRG and Turkman</vt:lpstr>
      <vt:lpstr>Berseve 1 Arabic</vt:lpstr>
      <vt:lpstr>Berseve 2 KRG school 1</vt:lpstr>
      <vt:lpstr>Berseve 2 KRG School 2</vt:lpstr>
      <vt:lpstr>Darkar</vt:lpstr>
      <vt:lpstr>Khrab Babek</vt:lpstr>
      <vt:lpstr>Pariz</vt:lpstr>
      <vt:lpstr>Kabarto</vt:lpstr>
      <vt:lpstr>sharya kurdi school</vt:lpstr>
      <vt:lpstr>Qasara</vt:lpstr>
      <vt:lpstr>Khanke Prefab 1</vt:lpstr>
      <vt:lpstr>Khanke Prefab 2</vt:lpstr>
      <vt:lpstr>Khanke prefab 3  </vt:lpstr>
      <vt:lpstr>Mam Rashan</vt:lpstr>
      <vt:lpstr>Barbny </vt:lpstr>
      <vt:lpstr>Snon Alola</vt:lpstr>
      <vt:lpstr>snon althaniya</vt:lpstr>
      <vt:lpstr>Preparation and Training</vt:lpstr>
      <vt:lpstr>Hawshke</vt:lpstr>
      <vt:lpstr>Kar</vt:lpstr>
      <vt:lpstr>Kobane </vt:lpstr>
      <vt:lpstr>Nazdar</vt:lpstr>
      <vt:lpstr>Afreen</vt:lpstr>
      <vt:lpstr>Jiyan</vt:lpstr>
      <vt:lpstr>Sinoni Al-Thanya for boys </vt:lpstr>
      <vt:lpstr>Sinoni Al-Ola for girls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2018-09-20T08:14:50Z</dcterms:modified>
</cp:coreProperties>
</file>