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defaultThemeVersion="166925"/>
  <mc:AlternateContent xmlns:mc="http://schemas.openxmlformats.org/markup-compatibility/2006">
    <mc:Choice Requires="x15">
      <x15ac:absPath xmlns:x15ac="http://schemas.microsoft.com/office/spreadsheetml/2010/11/ac" url="C:\Users\Thinkpad\Dropbox (NPAIQ)\3.1.1 Procurement\Ongoing PR's\PR 001076 REPLACEMNT FOR THREE WATER BOILER\Tender Advertisement PR 1076\"/>
    </mc:Choice>
  </mc:AlternateContent>
  <xr:revisionPtr revIDLastSave="0" documentId="8_{4BAD1F4E-FEEA-4BCA-B373-19F0F01AAED7}" xr6:coauthVersionLast="45" xr6:coauthVersionMax="45" xr10:uidLastSave="{00000000-0000-0000-0000-000000000000}"/>
  <bookViews>
    <workbookView xWindow="-120" yWindow="-120" windowWidth="29040" windowHeight="15840" xr2:uid="{00000000-000D-0000-FFFF-FFFF00000000}"/>
  </bookViews>
  <sheets>
    <sheet name="Italian made Boiler" sheetId="1" r:id="rId1"/>
    <sheet name="Pictures" sheetId="5" r:id="rId2"/>
  </sheets>
  <definedNames>
    <definedName name="ask" localSheetId="0">#REF!</definedName>
    <definedName name="ask" localSheetId="1">#REF!</definedName>
    <definedName name="ask">#REF!</definedName>
    <definedName name="gfgt45" localSheetId="0">#REF!</definedName>
    <definedName name="gfgt45">#REF!</definedName>
    <definedName name="gfvhf" localSheetId="0">#REF!</definedName>
    <definedName name="gfvhf">#REF!</definedName>
    <definedName name="ggg" localSheetId="0">#REF!</definedName>
    <definedName name="ggg">#REF!</definedName>
    <definedName name="google\" localSheetId="0">#REF!</definedName>
    <definedName name="google\">#REF!</definedName>
    <definedName name="Item_Description" localSheetId="0">#REF!</definedName>
    <definedName name="Item_Description">#REF!</definedName>
    <definedName name="kiugh" localSheetId="0">#REF!</definedName>
    <definedName name="kiugh">#REF!</definedName>
    <definedName name="mmm" localSheetId="0">#REF!</definedName>
    <definedName name="mmm">#REF!</definedName>
    <definedName name="namew" localSheetId="0">#REF!</definedName>
    <definedName name="namew">#REF!</definedName>
    <definedName name="namw" localSheetId="0">#REF!</definedName>
    <definedName name="namw">#REF!</definedName>
    <definedName name="nm" localSheetId="0">#REF!</definedName>
    <definedName name="nm">#REF!</definedName>
    <definedName name="olk" localSheetId="0">#REF!</definedName>
    <definedName name="olk">#REF!</definedName>
    <definedName name="page" localSheetId="0">#REF!</definedName>
    <definedName name="page">#REF!</definedName>
    <definedName name="page2" localSheetId="0">'Italian made Boiler'!#REF!</definedName>
    <definedName name="page2">#REF!</definedName>
    <definedName name="_xlnm.Print_Area" localSheetId="0">'Italian made Boiler'!$A$1:$I$29</definedName>
    <definedName name="_xlnm.Print_Area">#REF!</definedName>
    <definedName name="_xlnm.Print_Titles" localSheetId="0">'Italian made Boiler'!$11:$11</definedName>
    <definedName name="_xlnm.Print_Titles">#REF!</definedName>
    <definedName name="three" localSheetId="0">#REF!</definedName>
    <definedName name="three">#REF!</definedName>
    <definedName name="v" localSheetId="0">#REF!</definedName>
    <definedName name="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5" i="1" l="1"/>
  <c r="B26" i="1"/>
  <c r="B25" i="1"/>
  <c r="B24" i="1"/>
  <c r="D17" i="1" l="1"/>
  <c r="F15" i="1" l="1"/>
  <c r="F20" i="1" l="1"/>
  <c r="F21" i="1"/>
  <c r="F19" i="1"/>
  <c r="F29" i="1" l="1"/>
  <c r="F26" i="1"/>
  <c r="C16" i="1"/>
  <c r="F13" i="1"/>
  <c r="F14" i="1" l="1"/>
  <c r="F24" i="1" s="1"/>
  <c r="C18" i="1" l="1"/>
  <c r="C12" i="1"/>
  <c r="F27" i="1"/>
</calcChain>
</file>

<file path=xl/sharedStrings.xml><?xml version="1.0" encoding="utf-8"?>
<sst xmlns="http://schemas.openxmlformats.org/spreadsheetml/2006/main" count="60" uniqueCount="48">
  <si>
    <t>No.</t>
  </si>
  <si>
    <t>Work details</t>
  </si>
  <si>
    <t>Unit</t>
  </si>
  <si>
    <t>Qtty</t>
  </si>
  <si>
    <t>Cost USD</t>
  </si>
  <si>
    <t>Total cost USD</t>
  </si>
  <si>
    <t>1</t>
  </si>
  <si>
    <t>lumps.</t>
  </si>
  <si>
    <t>2</t>
  </si>
  <si>
    <t>3</t>
  </si>
  <si>
    <t>TOTAL</t>
  </si>
  <si>
    <t>Notes:</t>
  </si>
  <si>
    <r>
      <rPr>
        <sz val="9"/>
        <rFont val="Arial"/>
        <family val="2"/>
      </rPr>
      <t xml:space="preserve">► </t>
    </r>
    <r>
      <rPr>
        <sz val="10"/>
        <rFont val="Calibri"/>
        <family val="2"/>
        <scheme val="minor"/>
      </rPr>
      <t>The contractor is responsible on repairing any damage that may occur during work (existing pipe, walls, electric)…etc.</t>
    </r>
  </si>
  <si>
    <t xml:space="preserve">► The Contractor is responsible for providing any materials, items, tools, machines  and skilled manpower needed for the work </t>
  </si>
  <si>
    <t>► The Contractor should provide to NPA original certificates, warranties and technical documentation of installed machineries, equipment and devices.</t>
  </si>
  <si>
    <t>Supply and install new water boiler ~ ACK2-600 (698kW):</t>
  </si>
  <si>
    <t>Number</t>
  </si>
  <si>
    <t>Safety valve and expansion tank membrane</t>
  </si>
  <si>
    <t>Supply and install new Expansions Tank Membrane (SE.FA)
Product:	                                               1500 Liter Expansion Tanks
Model:                                                 SE.FA 750/1000 lt
Body Material:                                     EPDM (Italian made)
Pressure:                                              10 Bars</t>
  </si>
  <si>
    <t xml:space="preserve">Supply and install new Expansions Tank Membrane (SE.FA)
Product:	                                                1500 Liter Expansion Tanks
Model:                                                  SE.FA 1000/1500 lt
Body Material:                                      EPDM (Italian made)
Pressure:                                               10 Bars
</t>
  </si>
  <si>
    <t xml:space="preserve">Diesel Fuel Filter/Water Separator:
Remove existing one then supply and install new Diesel Fuel Filter/water separator with pipes and any fittings needed to install it for suction  (vacuum) side application, best quality, according to the following specifications:
type:                                                    900FG
Flow rate:                                          90GPH (340LPH)
working vacuum       28.5 IN.HG
Max/test pressure          100 PSIG
</t>
  </si>
  <si>
    <t>Supply and install new Burner</t>
  </si>
  <si>
    <t>Replace Safety Valve (Air Relief Valve) with new one good quality according to the following specifications;
 TS. EN. ISO 4126.1
DN:                                                            65
PN:                                                            16
Setup Pressure Flow:                                8 Bars
Maximum Pressure:                                 18 Bar
Maximum allowable temperature:           10°C  to +300°C
Type:                                                         Proportional Lift</t>
  </si>
  <si>
    <t>Brand name and Country</t>
  </si>
  <si>
    <t>Yes</t>
  </si>
  <si>
    <t>No</t>
  </si>
  <si>
    <t>Technical offer details</t>
  </si>
  <si>
    <t>Note:
Company should provide the above items specifications, brand, country of made, catalogues within application offer</t>
  </si>
  <si>
    <t>► Contractor should take in consider that transportation of materials inside the prison</t>
  </si>
  <si>
    <t>► The contractor is responsible for any other expense (transportation, labor test, tax, curing of work…etc.)</t>
  </si>
  <si>
    <t>catalogues needed
Yes/No</t>
  </si>
  <si>
    <t>catalogues provided 
(by contractor)
Yes/No</t>
  </si>
  <si>
    <r>
      <t>Provide machines manpower and tools needed remove existing water boiler then supply and install new water boiler Remove existing water boiler then supply and install new water boiler  ITALIAN MADE with electric control board and all electric accessories, ~ close to these specifications;
Type ACK2-700
Product capacity:                    700.000 Kcal/h &amp; 814 kW
Operating Pressure:                 4 Bars
Gas Side Resistance:                2.3 mbar
Water Side Resistance:           18 mbar
Standby losses:                         0.16%
Combustion chamber volume: 1005 dm</t>
    </r>
    <r>
      <rPr>
        <sz val="11"/>
        <rFont val="Calibri"/>
        <family val="2"/>
      </rPr>
      <t xml:space="preserve">ᵌ
Water Side Resistance:           18
Dimensions:
Boiler Height:                           ~1400 mm
Boiler Width(B):                      ~1450 mm
Boiler Length (C):                    ~2400 mm.
Fill and drain valve:                 1"
</t>
    </r>
    <r>
      <rPr>
        <sz val="11"/>
        <rFont val="Calibri"/>
        <family val="2"/>
        <scheme val="minor"/>
      </rPr>
      <t>Water Content:                       1019 Lt.
with automatic sensor</t>
    </r>
  </si>
  <si>
    <t>► All materials to be provided by the contractor shall be approved by Supervisors before using</t>
  </si>
  <si>
    <t>► Working days: 6 days /week
► Working Duration (09:00 am to 04:00 pm)</t>
  </si>
  <si>
    <t>Line: 1.1</t>
  </si>
  <si>
    <t>Line: 1.2</t>
  </si>
  <si>
    <t>Line: 2.1</t>
  </si>
  <si>
    <t>Line: 2.1 specifications</t>
  </si>
  <si>
    <t>Line: 1.3</t>
  </si>
  <si>
    <t>Line: 3.1</t>
  </si>
  <si>
    <t>Line:3.2</t>
  </si>
  <si>
    <r>
      <t>Provide machines manpower and tools needed remove existing water boiler then supply and install new water boiler Remove existing water boiler then supply and install new water boiler ITALIAN MADE with electric control board and all electric accessories, ~close to these specifications;
Type ACK2-600
Product capacity:                  600.000 Kcal/h &amp; 698 kW
Operating Pressure:              4 mbar
Water Side Resistance:        16 mbar
Gas Side Resistance:             1.82 mbar
Standby losses:                       0.17%
Combustion chamber volume: 559 dm</t>
    </r>
    <r>
      <rPr>
        <sz val="11"/>
        <rFont val="Calibri"/>
        <family val="2"/>
      </rPr>
      <t xml:space="preserve">ᵌ
Type:                                        B23
Dimensions:
Boiler Height:                         ~1511 mm
Boiler Width(B):                     ~1240 mm
Boiler Length (C):                   ~2005mm.
Fill and drain valve:               3/4"
</t>
    </r>
    <r>
      <rPr>
        <sz val="11"/>
        <rFont val="Calibri"/>
        <family val="2"/>
        <scheme val="minor"/>
      </rPr>
      <t>Water Content:                      569 Lt.
and with automatic sensor</t>
    </r>
  </si>
  <si>
    <t>Duration + Installation</t>
  </si>
  <si>
    <t>► The contractor is responsible for fixing any change in boilers during installation of new boilers.</t>
  </si>
  <si>
    <t>Replace existing Burner with new Burner good quality (European brand, Swedish,...), with electrical accessories,  ~ close to these specifications to be to be adequate with boilers;
A) Pump : 
Volt:                                                   230 to 400
Hz:                                                      50
kW                                                      1.1
Rotation:                                          ~ 2860 RPM
A:                                                        4.2 to 2.4
efficiency:                                         79.6 %
B) Burner specification:
Capacity:                                             32-59.5 Kg/hr.
operating power:                                380-706 kW
diesel:                                                  (20º C'de 1.5º E=6cSt)
energy supply:                                    3~380/400 V, Hz 50, 1.42kW</t>
  </si>
  <si>
    <t>calendar days</t>
  </si>
  <si>
    <t>BoQ for Replacement Three Water Boilers with Burners by new one in Directorate of Adult Reform in Erbil,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</si>
</sst>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 #,##0.00_-;\-* #,##0.00_-;_-* &quot;-&quot;??_-;_-@_-"/>
    <numFmt numFmtId="165" formatCode="0.0"/>
    <numFmt numFmtId="166" formatCode="_(&quot;$&quot;* #,##0_);_(&quot;$&quot;* \(#,##0\);_(&quot;$&quot;* &quot;-&quot;??_);_(@_)"/>
    <numFmt numFmtId="167" formatCode="0;[Red]0"/>
  </numFmts>
  <fonts count="21" x14ac:knownFonts="1">
    <font>
      <sz val="10"/>
      <name val="Arial"/>
      <family val="2"/>
    </font>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4"/>
      <name val="Aharoni"/>
    </font>
    <font>
      <b/>
      <sz val="16"/>
      <name val="Aharoni"/>
    </font>
    <font>
      <sz val="14"/>
      <name val="Aharoni"/>
    </font>
    <font>
      <b/>
      <sz val="10"/>
      <name val="Calibri"/>
      <family val="2"/>
      <scheme val="minor"/>
    </font>
    <font>
      <sz val="14"/>
      <color theme="1"/>
      <name val="Calibri"/>
      <family val="2"/>
      <scheme val="minor"/>
    </font>
    <font>
      <sz val="10"/>
      <name val="Calibri"/>
      <family val="2"/>
      <scheme val="minor"/>
    </font>
    <font>
      <sz val="11"/>
      <name val="Calibri"/>
      <family val="2"/>
      <scheme val="minor"/>
    </font>
    <font>
      <b/>
      <sz val="12"/>
      <color theme="0"/>
      <name val="Calibri"/>
      <family val="2"/>
      <scheme val="minor"/>
    </font>
    <font>
      <b/>
      <sz val="11"/>
      <name val="Calibri"/>
      <family val="2"/>
      <scheme val="minor"/>
    </font>
    <font>
      <b/>
      <sz val="12"/>
      <name val="Calibri"/>
      <family val="2"/>
      <scheme val="minor"/>
    </font>
    <font>
      <sz val="11"/>
      <name val="Arial"/>
      <family val="2"/>
    </font>
    <font>
      <sz val="11"/>
      <name val="Calibri"/>
      <family val="2"/>
    </font>
    <font>
      <sz val="12"/>
      <name val="Calibri"/>
      <family val="2"/>
      <scheme val="minor"/>
    </font>
    <font>
      <sz val="14"/>
      <name val="Calibri"/>
      <family val="2"/>
      <scheme val="minor"/>
    </font>
    <font>
      <b/>
      <sz val="18"/>
      <color theme="0"/>
      <name val="Calibri"/>
      <family val="2"/>
      <scheme val="minor"/>
    </font>
    <font>
      <sz val="9"/>
      <name val="Arial"/>
      <family val="2"/>
    </font>
  </fonts>
  <fills count="9">
    <fill>
      <patternFill patternType="none"/>
    </fill>
    <fill>
      <patternFill patternType="gray125"/>
    </fill>
    <fill>
      <patternFill patternType="solid">
        <fgColor rgb="FF00B050"/>
        <bgColor indexed="64"/>
      </patternFill>
    </fill>
    <fill>
      <patternFill patternType="solid">
        <fgColor theme="9" tint="0.79998168889431442"/>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4" tint="0.79998168889431442"/>
        <bgColor indexed="64"/>
      </patternFill>
    </fill>
  </fills>
  <borders count="3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164" fontId="4" fillId="0" borderId="0" applyFont="0" applyFill="0" applyBorder="0" applyAlignment="0" applyProtection="0"/>
    <xf numFmtId="44" fontId="4" fillId="0" borderId="0" applyFont="0" applyFill="0" applyBorder="0" applyAlignment="0" applyProtection="0"/>
    <xf numFmtId="0" fontId="2" fillId="0" borderId="0"/>
    <xf numFmtId="0" fontId="4" fillId="0" borderId="0"/>
    <xf numFmtId="0" fontId="2" fillId="0" borderId="0"/>
    <xf numFmtId="0" fontId="1" fillId="0" borderId="0"/>
  </cellStyleXfs>
  <cellXfs count="124">
    <xf numFmtId="0" fontId="0" fillId="0" borderId="0" xfId="0"/>
    <xf numFmtId="0" fontId="9" fillId="0" borderId="0" xfId="0" applyFont="1"/>
    <xf numFmtId="0" fontId="9" fillId="0" borderId="0" xfId="0" applyFont="1" applyBorder="1"/>
    <xf numFmtId="0" fontId="9" fillId="0" borderId="11" xfId="0" applyFont="1" applyBorder="1"/>
    <xf numFmtId="0" fontId="8" fillId="2" borderId="2" xfId="0" applyFont="1" applyFill="1" applyBorder="1" applyAlignment="1">
      <alignment vertical="center" wrapText="1"/>
    </xf>
    <xf numFmtId="0" fontId="12" fillId="0" borderId="0" xfId="0" applyFont="1" applyBorder="1"/>
    <xf numFmtId="0" fontId="12" fillId="0" borderId="0" xfId="0" applyFont="1"/>
    <xf numFmtId="0" fontId="13" fillId="3" borderId="7" xfId="3" applyFont="1" applyFill="1" applyBorder="1" applyAlignment="1">
      <alignment vertical="center" wrapText="1" readingOrder="1"/>
    </xf>
    <xf numFmtId="166" fontId="8" fillId="3" borderId="13" xfId="2" applyNumberFormat="1" applyFont="1" applyFill="1" applyBorder="1" applyAlignment="1">
      <alignment vertical="center"/>
    </xf>
    <xf numFmtId="166" fontId="8" fillId="3" borderId="14" xfId="2" applyNumberFormat="1" applyFont="1" applyFill="1" applyBorder="1" applyAlignment="1">
      <alignment vertical="center"/>
    </xf>
    <xf numFmtId="0" fontId="13" fillId="3" borderId="0" xfId="3" applyFont="1" applyFill="1" applyBorder="1" applyAlignment="1">
      <alignment horizontal="center" vertical="center" wrapText="1" readingOrder="1"/>
    </xf>
    <xf numFmtId="166" fontId="8" fillId="3" borderId="0" xfId="2" applyNumberFormat="1" applyFont="1" applyFill="1" applyBorder="1" applyAlignment="1">
      <alignment horizontal="center" vertical="center"/>
    </xf>
    <xf numFmtId="0" fontId="13" fillId="3" borderId="0" xfId="0" applyFont="1" applyFill="1" applyBorder="1" applyAlignment="1">
      <alignment vertical="center"/>
    </xf>
    <xf numFmtId="0" fontId="14" fillId="3" borderId="0" xfId="0" applyFont="1" applyFill="1" applyBorder="1" applyAlignment="1">
      <alignment vertical="center" wrapText="1"/>
    </xf>
    <xf numFmtId="0" fontId="13" fillId="3" borderId="0" xfId="3" applyFont="1" applyFill="1" applyBorder="1" applyAlignment="1">
      <alignment vertical="center" wrapText="1" readingOrder="1"/>
    </xf>
    <xf numFmtId="0" fontId="13" fillId="0" borderId="0" xfId="0" applyFont="1" applyFill="1"/>
    <xf numFmtId="0" fontId="11" fillId="0" borderId="7" xfId="3" applyFont="1" applyFill="1" applyBorder="1" applyAlignment="1">
      <alignment vertical="center" wrapText="1" readingOrder="1"/>
    </xf>
    <xf numFmtId="0" fontId="11" fillId="0" borderId="7" xfId="0" applyFont="1" applyFill="1" applyBorder="1" applyAlignment="1">
      <alignment horizontal="center" vertical="center"/>
    </xf>
    <xf numFmtId="167" fontId="11" fillId="0" borderId="7" xfId="3" applyNumberFormat="1" applyFont="1" applyFill="1" applyBorder="1" applyAlignment="1">
      <alignment horizontal="center" vertical="center" wrapText="1" readingOrder="1"/>
    </xf>
    <xf numFmtId="0" fontId="11" fillId="0" borderId="7" xfId="3" applyFont="1" applyFill="1" applyBorder="1" applyAlignment="1">
      <alignment horizontal="center" vertical="center" wrapText="1" readingOrder="1"/>
    </xf>
    <xf numFmtId="1" fontId="11" fillId="0" borderId="7" xfId="3" applyNumberFormat="1" applyFont="1" applyFill="1" applyBorder="1" applyAlignment="1">
      <alignment horizontal="center" vertical="center" wrapText="1" readingOrder="1"/>
    </xf>
    <xf numFmtId="167" fontId="11" fillId="0" borderId="7" xfId="0" applyNumberFormat="1" applyFont="1" applyFill="1" applyBorder="1" applyAlignment="1">
      <alignment horizontal="center" vertical="center"/>
    </xf>
    <xf numFmtId="0" fontId="2" fillId="0" borderId="0" xfId="0" applyFont="1"/>
    <xf numFmtId="165" fontId="11" fillId="0" borderId="7" xfId="0" applyNumberFormat="1" applyFont="1" applyFill="1" applyBorder="1" applyAlignment="1">
      <alignment horizontal="center" vertical="center"/>
    </xf>
    <xf numFmtId="1" fontId="11" fillId="0" borderId="7" xfId="0" applyNumberFormat="1" applyFont="1" applyFill="1" applyBorder="1" applyAlignment="1">
      <alignment horizontal="center" vertical="center"/>
    </xf>
    <xf numFmtId="0" fontId="13" fillId="0" borderId="0" xfId="0" applyFont="1" applyFill="1" applyBorder="1"/>
    <xf numFmtId="165" fontId="2" fillId="0" borderId="7" xfId="0" applyNumberFormat="1" applyFont="1" applyFill="1" applyBorder="1" applyAlignment="1">
      <alignment horizontal="center" vertical="center"/>
    </xf>
    <xf numFmtId="0" fontId="15" fillId="0" borderId="0" xfId="0" applyFont="1" applyFill="1" applyBorder="1"/>
    <xf numFmtId="0" fontId="15" fillId="0" borderId="0" xfId="0" applyFont="1" applyFill="1"/>
    <xf numFmtId="49" fontId="11" fillId="2" borderId="14" xfId="0" applyNumberFormat="1" applyFont="1" applyFill="1" applyBorder="1" applyAlignment="1">
      <alignment vertical="center"/>
    </xf>
    <xf numFmtId="49" fontId="2" fillId="4" borderId="14" xfId="3" applyNumberFormat="1" applyFont="1" applyFill="1" applyBorder="1" applyAlignment="1">
      <alignment vertical="center" wrapText="1"/>
    </xf>
    <xf numFmtId="0" fontId="14" fillId="5" borderId="13" xfId="3" applyFont="1" applyFill="1" applyBorder="1" applyAlignment="1">
      <alignment vertical="center" wrapText="1" readingOrder="1"/>
    </xf>
    <xf numFmtId="0" fontId="14" fillId="5" borderId="14" xfId="3" applyFont="1" applyFill="1" applyBorder="1" applyAlignment="1">
      <alignment horizontal="center" vertical="center" wrapText="1" readingOrder="1"/>
    </xf>
    <xf numFmtId="2" fontId="14" fillId="5" borderId="15" xfId="3" applyNumberFormat="1" applyFont="1" applyFill="1" applyBorder="1" applyAlignment="1">
      <alignment horizontal="center" vertical="center" wrapText="1" readingOrder="1"/>
    </xf>
    <xf numFmtId="1" fontId="18" fillId="5" borderId="7" xfId="1" applyNumberFormat="1" applyFont="1" applyFill="1" applyBorder="1" applyAlignment="1">
      <alignment horizontal="center" vertical="center"/>
    </xf>
    <xf numFmtId="0" fontId="11" fillId="6" borderId="0" xfId="0" applyFont="1" applyFill="1" applyBorder="1"/>
    <xf numFmtId="0" fontId="11" fillId="6" borderId="0" xfId="0" applyFont="1" applyFill="1"/>
    <xf numFmtId="0" fontId="10" fillId="0" borderId="0" xfId="0" applyFont="1" applyAlignment="1">
      <alignment vertical="center"/>
    </xf>
    <xf numFmtId="0" fontId="10" fillId="0" borderId="0" xfId="0" applyFont="1" applyAlignment="1">
      <alignment horizontal="center" vertical="center"/>
    </xf>
    <xf numFmtId="2" fontId="10" fillId="0" borderId="0" xfId="2" applyNumberFormat="1" applyFont="1" applyAlignment="1">
      <alignment horizontal="center" vertical="center"/>
    </xf>
    <xf numFmtId="2" fontId="10" fillId="0" borderId="0" xfId="1" applyNumberFormat="1" applyFont="1" applyAlignment="1">
      <alignment horizontal="center" vertical="center"/>
    </xf>
    <xf numFmtId="165" fontId="10" fillId="0" borderId="0" xfId="1" applyNumberFormat="1" applyFont="1" applyAlignment="1">
      <alignment horizontal="center" vertical="center"/>
    </xf>
    <xf numFmtId="0" fontId="17" fillId="0" borderId="0" xfId="0" applyFont="1" applyBorder="1"/>
    <xf numFmtId="0" fontId="17" fillId="0" borderId="0" xfId="0" applyFont="1"/>
    <xf numFmtId="0" fontId="0" fillId="0" borderId="0" xfId="0" applyAlignment="1">
      <alignment horizontal="center" vertical="center"/>
    </xf>
    <xf numFmtId="165" fontId="5" fillId="2" borderId="1" xfId="0" applyNumberFormat="1" applyFont="1" applyFill="1" applyBorder="1" applyAlignment="1">
      <alignment vertical="center" textRotation="90" wrapText="1"/>
    </xf>
    <xf numFmtId="165" fontId="7" fillId="2" borderId="6" xfId="0" applyNumberFormat="1" applyFont="1" applyFill="1" applyBorder="1" applyAlignment="1">
      <alignment vertical="center" textRotation="90" wrapText="1"/>
    </xf>
    <xf numFmtId="165" fontId="5" fillId="2" borderId="6" xfId="0" applyNumberFormat="1" applyFont="1" applyFill="1" applyBorder="1" applyAlignment="1">
      <alignment vertical="center" textRotation="90" wrapText="1"/>
    </xf>
    <xf numFmtId="165" fontId="11" fillId="2" borderId="16" xfId="0" applyNumberFormat="1" applyFont="1" applyFill="1" applyBorder="1" applyAlignment="1">
      <alignment horizontal="center" vertical="center"/>
    </xf>
    <xf numFmtId="165" fontId="13" fillId="3" borderId="18" xfId="3" applyNumberFormat="1" applyFont="1" applyFill="1" applyBorder="1" applyAlignment="1">
      <alignment horizontal="center" vertical="center" wrapText="1" readingOrder="1"/>
    </xf>
    <xf numFmtId="165" fontId="11" fillId="0" borderId="18" xfId="0" applyNumberFormat="1" applyFont="1" applyFill="1" applyBorder="1" applyAlignment="1">
      <alignment horizontal="center" vertical="center"/>
    </xf>
    <xf numFmtId="165" fontId="11" fillId="0" borderId="19" xfId="3" applyNumberFormat="1" applyFont="1" applyFill="1" applyBorder="1" applyAlignment="1">
      <alignment horizontal="center" vertical="center" wrapText="1" readingOrder="1"/>
    </xf>
    <xf numFmtId="165" fontId="11" fillId="0" borderId="18" xfId="3" applyNumberFormat="1" applyFont="1" applyFill="1" applyBorder="1" applyAlignment="1">
      <alignment horizontal="center" vertical="center" wrapText="1" readingOrder="1"/>
    </xf>
    <xf numFmtId="165" fontId="2" fillId="2" borderId="18" xfId="3" applyNumberFormat="1" applyFont="1" applyFill="1" applyBorder="1" applyAlignment="1">
      <alignment horizontal="center" vertical="center" wrapText="1"/>
    </xf>
    <xf numFmtId="165" fontId="3" fillId="2" borderId="20" xfId="0" applyNumberFormat="1" applyFont="1" applyFill="1" applyBorder="1" applyAlignment="1">
      <alignment horizontal="center" vertical="center"/>
    </xf>
    <xf numFmtId="165" fontId="11" fillId="0" borderId="0" xfId="0" applyNumberFormat="1" applyFont="1" applyAlignment="1">
      <alignment horizontal="center"/>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165" fontId="8" fillId="8" borderId="17" xfId="1" applyNumberFormat="1" applyFont="1" applyFill="1" applyBorder="1" applyAlignment="1">
      <alignment horizontal="center" vertical="center" wrapText="1"/>
    </xf>
    <xf numFmtId="1" fontId="11" fillId="8" borderId="7" xfId="3" applyNumberFormat="1" applyFont="1" applyFill="1" applyBorder="1" applyAlignment="1">
      <alignment horizontal="center" vertical="center" wrapText="1" readingOrder="1"/>
    </xf>
    <xf numFmtId="166" fontId="8" fillId="8" borderId="14" xfId="2" applyNumberFormat="1" applyFont="1" applyFill="1" applyBorder="1" applyAlignment="1">
      <alignment vertical="center"/>
    </xf>
    <xf numFmtId="1" fontId="11" fillId="8" borderId="7" xfId="0" applyNumberFormat="1" applyFont="1" applyFill="1" applyBorder="1" applyAlignment="1">
      <alignment horizontal="center" vertical="center"/>
    </xf>
    <xf numFmtId="0" fontId="8" fillId="2" borderId="2" xfId="0" applyFont="1" applyFill="1" applyBorder="1" applyAlignment="1">
      <alignment horizontal="center" vertical="center" wrapText="1"/>
    </xf>
    <xf numFmtId="49" fontId="11" fillId="2" borderId="15" xfId="0" applyNumberFormat="1" applyFont="1" applyFill="1" applyBorder="1" applyAlignment="1">
      <alignment vertical="center"/>
    </xf>
    <xf numFmtId="49" fontId="2" fillId="4" borderId="15" xfId="3" applyNumberFormat="1" applyFont="1" applyFill="1" applyBorder="1" applyAlignment="1">
      <alignment vertical="center" wrapText="1"/>
    </xf>
    <xf numFmtId="1" fontId="18" fillId="2" borderId="7" xfId="1" applyNumberFormat="1" applyFont="1" applyFill="1" applyBorder="1" applyAlignment="1">
      <alignment horizontal="center" vertical="center"/>
    </xf>
    <xf numFmtId="0" fontId="0" fillId="0" borderId="23"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7" borderId="7" xfId="0" applyFill="1" applyBorder="1" applyAlignment="1">
      <alignment horizontal="center" vertical="center"/>
    </xf>
    <xf numFmtId="0" fontId="0" fillId="7" borderId="13" xfId="0" applyFill="1" applyBorder="1" applyAlignment="1">
      <alignment horizontal="center" vertical="center"/>
    </xf>
    <xf numFmtId="49" fontId="7" fillId="2" borderId="6" xfId="0" applyNumberFormat="1" applyFont="1" applyFill="1" applyBorder="1" applyAlignment="1">
      <alignment vertical="center" textRotation="90" wrapText="1"/>
    </xf>
    <xf numFmtId="0" fontId="9" fillId="0" borderId="0" xfId="0" applyFont="1" applyBorder="1" applyAlignment="1">
      <alignment horizontal="center" vertical="center"/>
    </xf>
    <xf numFmtId="0" fontId="9" fillId="0" borderId="0" xfId="0" applyFont="1" applyBorder="1" applyAlignment="1">
      <alignment horizontal="center"/>
    </xf>
    <xf numFmtId="0" fontId="0" fillId="0" borderId="22" xfId="0" applyBorder="1"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8" xfId="0" applyBorder="1" applyAlignment="1">
      <alignment vertical="center"/>
    </xf>
    <xf numFmtId="0" fontId="0" fillId="0" borderId="0" xfId="0" applyFill="1" applyAlignment="1">
      <alignment horizontal="center" vertical="center"/>
    </xf>
    <xf numFmtId="0" fontId="0" fillId="0" borderId="11" xfId="0" applyBorder="1" applyAlignment="1">
      <alignment vertical="center"/>
    </xf>
    <xf numFmtId="0" fontId="0" fillId="0" borderId="11" xfId="0" applyFill="1" applyBorder="1" applyAlignment="1">
      <alignment vertical="center"/>
    </xf>
    <xf numFmtId="165" fontId="8" fillId="8" borderId="30" xfId="1" applyNumberFormat="1" applyFont="1" applyFill="1" applyBorder="1" applyAlignment="1">
      <alignment horizontal="center" vertical="center" wrapText="1"/>
    </xf>
    <xf numFmtId="166" fontId="8" fillId="3" borderId="31" xfId="2" applyNumberFormat="1" applyFont="1" applyFill="1" applyBorder="1" applyAlignment="1">
      <alignment vertical="center"/>
    </xf>
    <xf numFmtId="1" fontId="11" fillId="8" borderId="32" xfId="3" applyNumberFormat="1" applyFont="1" applyFill="1" applyBorder="1" applyAlignment="1">
      <alignment horizontal="center" vertical="center" wrapText="1" readingOrder="1"/>
    </xf>
    <xf numFmtId="166" fontId="8" fillId="8" borderId="31" xfId="2" applyNumberFormat="1" applyFont="1" applyFill="1" applyBorder="1" applyAlignment="1">
      <alignment vertical="center"/>
    </xf>
    <xf numFmtId="1" fontId="11" fillId="8" borderId="32" xfId="0" applyNumberFormat="1" applyFont="1" applyFill="1" applyBorder="1" applyAlignment="1">
      <alignment horizontal="center" vertical="center"/>
    </xf>
    <xf numFmtId="165" fontId="11" fillId="2" borderId="25" xfId="0" applyNumberFormat="1" applyFont="1" applyFill="1" applyBorder="1" applyAlignment="1">
      <alignment vertical="center"/>
    </xf>
    <xf numFmtId="165" fontId="2" fillId="2" borderId="25" xfId="3" applyNumberFormat="1" applyFont="1" applyFill="1" applyBorder="1" applyAlignment="1">
      <alignment vertical="center" wrapText="1"/>
    </xf>
    <xf numFmtId="1" fontId="18" fillId="2" borderId="21" xfId="1" applyNumberFormat="1" applyFont="1" applyFill="1" applyBorder="1" applyAlignment="1">
      <alignment horizontal="center" vertical="center"/>
    </xf>
    <xf numFmtId="165" fontId="10" fillId="5" borderId="34" xfId="1" applyNumberFormat="1" applyFont="1" applyFill="1" applyBorder="1" applyAlignment="1">
      <alignment horizontal="center" vertical="center"/>
    </xf>
    <xf numFmtId="165" fontId="10" fillId="5" borderId="35" xfId="1" applyNumberFormat="1" applyFont="1" applyFill="1" applyBorder="1" applyAlignment="1">
      <alignment horizontal="center" vertical="center"/>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165" fontId="11" fillId="0" borderId="33" xfId="0" applyNumberFormat="1" applyFont="1" applyBorder="1" applyAlignment="1">
      <alignment horizontal="center"/>
    </xf>
    <xf numFmtId="165" fontId="11" fillId="0" borderId="0" xfId="0" applyNumberFormat="1" applyFont="1" applyBorder="1" applyAlignment="1">
      <alignment horizontal="center"/>
    </xf>
    <xf numFmtId="165" fontId="11" fillId="0" borderId="27" xfId="0" applyNumberFormat="1" applyFont="1" applyBorder="1" applyAlignment="1">
      <alignment horizontal="center"/>
    </xf>
    <xf numFmtId="0" fontId="19" fillId="2" borderId="21" xfId="0" applyFont="1" applyFill="1" applyBorder="1" applyAlignment="1">
      <alignment horizontal="right" vertical="center"/>
    </xf>
    <xf numFmtId="0" fontId="8" fillId="0" borderId="8"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9" xfId="0" applyFont="1" applyFill="1" applyBorder="1" applyAlignment="1">
      <alignment horizontal="left" vertical="top" wrapText="1"/>
    </xf>
    <xf numFmtId="0" fontId="10" fillId="0" borderId="14" xfId="0" quotePrefix="1" applyFont="1" applyFill="1" applyBorder="1" applyAlignment="1">
      <alignment horizontal="left" vertical="top" wrapText="1"/>
    </xf>
    <xf numFmtId="0" fontId="10" fillId="0" borderId="15" xfId="0" quotePrefix="1" applyFont="1" applyFill="1" applyBorder="1" applyAlignment="1">
      <alignment horizontal="left" vertical="top" wrapText="1"/>
    </xf>
    <xf numFmtId="0" fontId="0" fillId="0" borderId="3" xfId="0" applyBorder="1" applyAlignment="1">
      <alignment horizontal="center"/>
    </xf>
    <xf numFmtId="0" fontId="0" fillId="0" borderId="4" xfId="0" applyBorder="1" applyAlignment="1">
      <alignment horizontal="center"/>
    </xf>
    <xf numFmtId="0" fontId="0" fillId="0" borderId="26" xfId="0"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0" fillId="0" borderId="27" xfId="0" applyBorder="1" applyAlignment="1">
      <alignment horizontal="center"/>
    </xf>
    <xf numFmtId="49" fontId="13" fillId="5" borderId="22" xfId="0" applyNumberFormat="1" applyFont="1" applyFill="1" applyBorder="1" applyAlignment="1">
      <alignment horizontal="center" vertical="center" wrapText="1"/>
    </xf>
    <xf numFmtId="49" fontId="13" fillId="5" borderId="23" xfId="0" applyNumberFormat="1" applyFont="1" applyFill="1" applyBorder="1" applyAlignment="1">
      <alignment horizontal="center" vertical="center" wrapText="1"/>
    </xf>
    <xf numFmtId="49" fontId="13" fillId="5" borderId="28" xfId="0" applyNumberFormat="1" applyFont="1" applyFill="1" applyBorder="1" applyAlignment="1">
      <alignment horizontal="center" vertical="center" wrapText="1"/>
    </xf>
    <xf numFmtId="49" fontId="13" fillId="5" borderId="8" xfId="0" applyNumberFormat="1" applyFont="1" applyFill="1" applyBorder="1" applyAlignment="1">
      <alignment horizontal="center" vertical="center" wrapText="1"/>
    </xf>
    <xf numFmtId="49" fontId="13" fillId="5" borderId="0" xfId="0" applyNumberFormat="1" applyFont="1" applyFill="1" applyBorder="1" applyAlignment="1">
      <alignment horizontal="center" vertical="center" wrapText="1"/>
    </xf>
    <xf numFmtId="49" fontId="13" fillId="5" borderId="27" xfId="0" applyNumberFormat="1" applyFont="1" applyFill="1" applyBorder="1" applyAlignment="1">
      <alignment horizontal="center" vertical="center" wrapText="1"/>
    </xf>
    <xf numFmtId="0" fontId="0" fillId="8" borderId="22" xfId="0" applyFill="1" applyBorder="1" applyAlignment="1">
      <alignment horizontal="center" vertical="center"/>
    </xf>
    <xf numFmtId="0" fontId="0" fillId="8" borderId="23" xfId="0" applyFill="1" applyBorder="1" applyAlignment="1">
      <alignment horizontal="center" vertical="center"/>
    </xf>
    <xf numFmtId="0" fontId="0" fillId="8" borderId="28" xfId="0" applyFill="1" applyBorder="1" applyAlignment="1">
      <alignment horizontal="center" vertical="center"/>
    </xf>
    <xf numFmtId="0" fontId="0" fillId="8" borderId="10" xfId="0" applyFill="1" applyBorder="1" applyAlignment="1">
      <alignment horizontal="center" vertical="center"/>
    </xf>
    <xf numFmtId="0" fontId="0" fillId="8" borderId="11" xfId="0" applyFill="1" applyBorder="1" applyAlignment="1">
      <alignment horizontal="center" vertical="center"/>
    </xf>
    <xf numFmtId="0" fontId="0" fillId="8" borderId="29" xfId="0" applyFill="1" applyBorder="1" applyAlignment="1">
      <alignment horizontal="center" vertical="center"/>
    </xf>
    <xf numFmtId="0" fontId="10" fillId="0" borderId="13" xfId="0" quotePrefix="1" applyFont="1" applyFill="1" applyBorder="1" applyAlignment="1">
      <alignment horizontal="left" vertical="top" wrapText="1"/>
    </xf>
    <xf numFmtId="0" fontId="0" fillId="0" borderId="24"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cellXfs>
  <cellStyles count="7">
    <cellStyle name="Comma" xfId="1" builtinId="3"/>
    <cellStyle name="Currency" xfId="2" builtinId="4"/>
    <cellStyle name="Normal" xfId="0" builtinId="0"/>
    <cellStyle name="Normal 3 2" xfId="4" xr:uid="{00000000-0005-0000-0000-000003000000}"/>
    <cellStyle name="Normal 36" xfId="6" xr:uid="{3EA424A4-9607-487C-89BD-4DCD14107AA9}"/>
    <cellStyle name="Normal 36 4" xfId="3" xr:uid="{00000000-0005-0000-0000-000004000000}"/>
    <cellStyle name="Normal 5" xfId="5" xr:uid="{00000000-0005-0000-0000-000005000000}"/>
  </cellStyles>
  <dxfs count="0"/>
  <tableStyles count="0" defaultTableStyle="TableStyleMedium2" defaultPivotStyle="PivotStyleLight16"/>
  <colors>
    <mruColors>
      <color rgb="FF54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1990725</xdr:colOff>
      <xdr:row>29</xdr:row>
      <xdr:rowOff>0</xdr:rowOff>
    </xdr:from>
    <xdr:to>
      <xdr:col>1</xdr:col>
      <xdr:colOff>1990725</xdr:colOff>
      <xdr:row>29</xdr:row>
      <xdr:rowOff>133350</xdr:rowOff>
    </xdr:to>
    <xdr:sp macro="" textlink="">
      <xdr:nvSpPr>
        <xdr:cNvPr id="2" name="Text Box 14">
          <a:extLst>
            <a:ext uri="{FF2B5EF4-FFF2-40B4-BE49-F238E27FC236}">
              <a16:creationId xmlns:a16="http://schemas.microsoft.com/office/drawing/2014/main" id="{16A58C02-3F06-46AF-A978-CB001D219B1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29</xdr:row>
      <xdr:rowOff>0</xdr:rowOff>
    </xdr:from>
    <xdr:to>
      <xdr:col>1</xdr:col>
      <xdr:colOff>1990725</xdr:colOff>
      <xdr:row>29</xdr:row>
      <xdr:rowOff>133350</xdr:rowOff>
    </xdr:to>
    <xdr:sp macro="" textlink="">
      <xdr:nvSpPr>
        <xdr:cNvPr id="3" name="Text Box 15">
          <a:extLst>
            <a:ext uri="{FF2B5EF4-FFF2-40B4-BE49-F238E27FC236}">
              <a16:creationId xmlns:a16="http://schemas.microsoft.com/office/drawing/2014/main" id="{4A5D9E01-401F-4796-82B0-F0C529CFCE8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29</xdr:row>
      <xdr:rowOff>0</xdr:rowOff>
    </xdr:from>
    <xdr:to>
      <xdr:col>1</xdr:col>
      <xdr:colOff>1990725</xdr:colOff>
      <xdr:row>29</xdr:row>
      <xdr:rowOff>133350</xdr:rowOff>
    </xdr:to>
    <xdr:sp macro="" textlink="">
      <xdr:nvSpPr>
        <xdr:cNvPr id="4" name="Text Box 14">
          <a:extLst>
            <a:ext uri="{FF2B5EF4-FFF2-40B4-BE49-F238E27FC236}">
              <a16:creationId xmlns:a16="http://schemas.microsoft.com/office/drawing/2014/main" id="{15A5A57F-5829-4AD6-B5A4-23B2D3D70DD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29</xdr:row>
      <xdr:rowOff>0</xdr:rowOff>
    </xdr:from>
    <xdr:to>
      <xdr:col>1</xdr:col>
      <xdr:colOff>1990725</xdr:colOff>
      <xdr:row>29</xdr:row>
      <xdr:rowOff>133350</xdr:rowOff>
    </xdr:to>
    <xdr:sp macro="" textlink="">
      <xdr:nvSpPr>
        <xdr:cNvPr id="5" name="Text Box 15">
          <a:extLst>
            <a:ext uri="{FF2B5EF4-FFF2-40B4-BE49-F238E27FC236}">
              <a16:creationId xmlns:a16="http://schemas.microsoft.com/office/drawing/2014/main" id="{DB094887-620B-47B7-8E6D-4ECBCE8B0857}"/>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26</xdr:row>
      <xdr:rowOff>185530</xdr:rowOff>
    </xdr:from>
    <xdr:to>
      <xdr:col>1</xdr:col>
      <xdr:colOff>1990725</xdr:colOff>
      <xdr:row>26</xdr:row>
      <xdr:rowOff>192581</xdr:rowOff>
    </xdr:to>
    <xdr:sp macro="" textlink="">
      <xdr:nvSpPr>
        <xdr:cNvPr id="6" name="Text Box 14">
          <a:extLst>
            <a:ext uri="{FF2B5EF4-FFF2-40B4-BE49-F238E27FC236}">
              <a16:creationId xmlns:a16="http://schemas.microsoft.com/office/drawing/2014/main" id="{D5F2D027-8C43-43DA-83A4-6997C6D8A747}"/>
            </a:ext>
          </a:extLst>
        </xdr:cNvPr>
        <xdr:cNvSpPr txBox="1">
          <a:spLocks noChangeArrowheads="1"/>
        </xdr:cNvSpPr>
      </xdr:nvSpPr>
      <xdr:spPr bwMode="auto">
        <a:xfrm flipH="1">
          <a:off x="2386965" y="282118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26</xdr:row>
      <xdr:rowOff>185530</xdr:rowOff>
    </xdr:from>
    <xdr:to>
      <xdr:col>1</xdr:col>
      <xdr:colOff>1990725</xdr:colOff>
      <xdr:row>26</xdr:row>
      <xdr:rowOff>192581</xdr:rowOff>
    </xdr:to>
    <xdr:sp macro="" textlink="">
      <xdr:nvSpPr>
        <xdr:cNvPr id="7" name="Text Box 15">
          <a:extLst>
            <a:ext uri="{FF2B5EF4-FFF2-40B4-BE49-F238E27FC236}">
              <a16:creationId xmlns:a16="http://schemas.microsoft.com/office/drawing/2014/main" id="{F91BC1F3-2650-4F47-A8A8-0F4A49EB9B8A}"/>
            </a:ext>
          </a:extLst>
        </xdr:cNvPr>
        <xdr:cNvSpPr txBox="1">
          <a:spLocks noChangeArrowheads="1"/>
        </xdr:cNvSpPr>
      </xdr:nvSpPr>
      <xdr:spPr bwMode="auto">
        <a:xfrm flipH="1">
          <a:off x="2386965" y="282118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26</xdr:row>
      <xdr:rowOff>185530</xdr:rowOff>
    </xdr:from>
    <xdr:to>
      <xdr:col>1</xdr:col>
      <xdr:colOff>1990725</xdr:colOff>
      <xdr:row>26</xdr:row>
      <xdr:rowOff>192581</xdr:rowOff>
    </xdr:to>
    <xdr:sp macro="" textlink="">
      <xdr:nvSpPr>
        <xdr:cNvPr id="8" name="Text Box 14">
          <a:extLst>
            <a:ext uri="{FF2B5EF4-FFF2-40B4-BE49-F238E27FC236}">
              <a16:creationId xmlns:a16="http://schemas.microsoft.com/office/drawing/2014/main" id="{523ED664-FF0B-4637-9255-7E3EDAB429C4}"/>
            </a:ext>
          </a:extLst>
        </xdr:cNvPr>
        <xdr:cNvSpPr txBox="1">
          <a:spLocks noChangeArrowheads="1"/>
        </xdr:cNvSpPr>
      </xdr:nvSpPr>
      <xdr:spPr bwMode="auto">
        <a:xfrm flipH="1">
          <a:off x="2386965" y="282118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26</xdr:row>
      <xdr:rowOff>185530</xdr:rowOff>
    </xdr:from>
    <xdr:to>
      <xdr:col>1</xdr:col>
      <xdr:colOff>1990725</xdr:colOff>
      <xdr:row>26</xdr:row>
      <xdr:rowOff>192581</xdr:rowOff>
    </xdr:to>
    <xdr:sp macro="" textlink="">
      <xdr:nvSpPr>
        <xdr:cNvPr id="9" name="Text Box 15">
          <a:extLst>
            <a:ext uri="{FF2B5EF4-FFF2-40B4-BE49-F238E27FC236}">
              <a16:creationId xmlns:a16="http://schemas.microsoft.com/office/drawing/2014/main" id="{539F56C0-0DBB-4A93-9E9C-C2ABAFC7094A}"/>
            </a:ext>
          </a:extLst>
        </xdr:cNvPr>
        <xdr:cNvSpPr txBox="1">
          <a:spLocks noChangeArrowheads="1"/>
        </xdr:cNvSpPr>
      </xdr:nvSpPr>
      <xdr:spPr bwMode="auto">
        <a:xfrm flipH="1">
          <a:off x="2386965" y="282118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1990725</xdr:colOff>
      <xdr:row>29</xdr:row>
      <xdr:rowOff>0</xdr:rowOff>
    </xdr:from>
    <xdr:ext cx="0" cy="133350"/>
    <xdr:sp macro="" textlink="">
      <xdr:nvSpPr>
        <xdr:cNvPr id="10" name="Text Box 14">
          <a:extLst>
            <a:ext uri="{FF2B5EF4-FFF2-40B4-BE49-F238E27FC236}">
              <a16:creationId xmlns:a16="http://schemas.microsoft.com/office/drawing/2014/main" id="{04BD530C-3EE0-42F3-AAE2-C079670FBFF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 name="Text Box 15">
          <a:extLst>
            <a:ext uri="{FF2B5EF4-FFF2-40B4-BE49-F238E27FC236}">
              <a16:creationId xmlns:a16="http://schemas.microsoft.com/office/drawing/2014/main" id="{533FB6D8-7FD2-492C-ADEB-F5C7DC7B321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2" name="Text Box 14">
          <a:extLst>
            <a:ext uri="{FF2B5EF4-FFF2-40B4-BE49-F238E27FC236}">
              <a16:creationId xmlns:a16="http://schemas.microsoft.com/office/drawing/2014/main" id="{5C1543A6-F8CC-4268-844A-123D8B2C2867}"/>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3" name="Text Box 15">
          <a:extLst>
            <a:ext uri="{FF2B5EF4-FFF2-40B4-BE49-F238E27FC236}">
              <a16:creationId xmlns:a16="http://schemas.microsoft.com/office/drawing/2014/main" id="{D809AE0D-A330-4C5D-9292-8FE09A965087}"/>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4" name="Text Box 14">
          <a:extLst>
            <a:ext uri="{FF2B5EF4-FFF2-40B4-BE49-F238E27FC236}">
              <a16:creationId xmlns:a16="http://schemas.microsoft.com/office/drawing/2014/main" id="{AEE4610F-9161-44FD-B0D2-ABB7C62BF0F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5" name="Text Box 15">
          <a:extLst>
            <a:ext uri="{FF2B5EF4-FFF2-40B4-BE49-F238E27FC236}">
              <a16:creationId xmlns:a16="http://schemas.microsoft.com/office/drawing/2014/main" id="{0B426554-556C-4E0F-A6D9-C4724BCB7DA7}"/>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6" name="Text Box 14">
          <a:extLst>
            <a:ext uri="{FF2B5EF4-FFF2-40B4-BE49-F238E27FC236}">
              <a16:creationId xmlns:a16="http://schemas.microsoft.com/office/drawing/2014/main" id="{FCF12AF6-55FA-4E60-ACC0-6EB66D20F06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7" name="Text Box 15">
          <a:extLst>
            <a:ext uri="{FF2B5EF4-FFF2-40B4-BE49-F238E27FC236}">
              <a16:creationId xmlns:a16="http://schemas.microsoft.com/office/drawing/2014/main" id="{A54E24E2-CCF7-43B6-B492-AF13CFAF6E0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8" name="Text Box 14">
          <a:extLst>
            <a:ext uri="{FF2B5EF4-FFF2-40B4-BE49-F238E27FC236}">
              <a16:creationId xmlns:a16="http://schemas.microsoft.com/office/drawing/2014/main" id="{A65E9B20-6FA4-4411-AC58-F9A208AE7154}"/>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9" name="Text Box 15">
          <a:extLst>
            <a:ext uri="{FF2B5EF4-FFF2-40B4-BE49-F238E27FC236}">
              <a16:creationId xmlns:a16="http://schemas.microsoft.com/office/drawing/2014/main" id="{17DAD019-6BDB-4876-8207-EC11C88B628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0" name="Text Box 14">
          <a:extLst>
            <a:ext uri="{FF2B5EF4-FFF2-40B4-BE49-F238E27FC236}">
              <a16:creationId xmlns:a16="http://schemas.microsoft.com/office/drawing/2014/main" id="{349C0A5F-1BCA-439D-B176-B9443940EEB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1" name="Text Box 15">
          <a:extLst>
            <a:ext uri="{FF2B5EF4-FFF2-40B4-BE49-F238E27FC236}">
              <a16:creationId xmlns:a16="http://schemas.microsoft.com/office/drawing/2014/main" id="{B2189D02-A0B1-4570-86DD-B310243A305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2" name="Text Box 14">
          <a:extLst>
            <a:ext uri="{FF2B5EF4-FFF2-40B4-BE49-F238E27FC236}">
              <a16:creationId xmlns:a16="http://schemas.microsoft.com/office/drawing/2014/main" id="{5BDE4B32-3D3D-4F3B-A691-1CB904CB30B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3" name="Text Box 15">
          <a:extLst>
            <a:ext uri="{FF2B5EF4-FFF2-40B4-BE49-F238E27FC236}">
              <a16:creationId xmlns:a16="http://schemas.microsoft.com/office/drawing/2014/main" id="{8A51FE61-53A6-49B1-9B5F-AE2F98238B84}"/>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4" name="Text Box 14">
          <a:extLst>
            <a:ext uri="{FF2B5EF4-FFF2-40B4-BE49-F238E27FC236}">
              <a16:creationId xmlns:a16="http://schemas.microsoft.com/office/drawing/2014/main" id="{A60BFD72-6EBC-4480-A74F-7D4E874D606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5" name="Text Box 15">
          <a:extLst>
            <a:ext uri="{FF2B5EF4-FFF2-40B4-BE49-F238E27FC236}">
              <a16:creationId xmlns:a16="http://schemas.microsoft.com/office/drawing/2014/main" id="{121F7735-7D4F-4B2D-9D30-6895FDAB3203}"/>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6" name="Text Box 14">
          <a:extLst>
            <a:ext uri="{FF2B5EF4-FFF2-40B4-BE49-F238E27FC236}">
              <a16:creationId xmlns:a16="http://schemas.microsoft.com/office/drawing/2014/main" id="{2A147784-9108-4532-B7A4-441344868858}"/>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7" name="Text Box 15">
          <a:extLst>
            <a:ext uri="{FF2B5EF4-FFF2-40B4-BE49-F238E27FC236}">
              <a16:creationId xmlns:a16="http://schemas.microsoft.com/office/drawing/2014/main" id="{A6875A2A-C337-497E-A202-C43B35B80253}"/>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8" name="Text Box 14">
          <a:extLst>
            <a:ext uri="{FF2B5EF4-FFF2-40B4-BE49-F238E27FC236}">
              <a16:creationId xmlns:a16="http://schemas.microsoft.com/office/drawing/2014/main" id="{11273101-2672-414E-A651-5D889157190A}"/>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9" name="Text Box 15">
          <a:extLst>
            <a:ext uri="{FF2B5EF4-FFF2-40B4-BE49-F238E27FC236}">
              <a16:creationId xmlns:a16="http://schemas.microsoft.com/office/drawing/2014/main" id="{E6070ADD-06A6-4682-8653-E38463F461CB}"/>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30" name="Text Box 14">
          <a:extLst>
            <a:ext uri="{FF2B5EF4-FFF2-40B4-BE49-F238E27FC236}">
              <a16:creationId xmlns:a16="http://schemas.microsoft.com/office/drawing/2014/main" id="{2E54EDFF-489B-41CF-A6EB-2EA598A6CC1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31" name="Text Box 15">
          <a:extLst>
            <a:ext uri="{FF2B5EF4-FFF2-40B4-BE49-F238E27FC236}">
              <a16:creationId xmlns:a16="http://schemas.microsoft.com/office/drawing/2014/main" id="{475E92A5-9CD4-47E5-9613-496F9626DAF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32" name="Text Box 14">
          <a:extLst>
            <a:ext uri="{FF2B5EF4-FFF2-40B4-BE49-F238E27FC236}">
              <a16:creationId xmlns:a16="http://schemas.microsoft.com/office/drawing/2014/main" id="{B00D1CFA-0C81-4AEC-9AC7-26FC3B109993}"/>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33" name="Text Box 15">
          <a:extLst>
            <a:ext uri="{FF2B5EF4-FFF2-40B4-BE49-F238E27FC236}">
              <a16:creationId xmlns:a16="http://schemas.microsoft.com/office/drawing/2014/main" id="{F328917B-3F7C-420A-8B65-BF3475249B3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34" name="Text Box 14">
          <a:extLst>
            <a:ext uri="{FF2B5EF4-FFF2-40B4-BE49-F238E27FC236}">
              <a16:creationId xmlns:a16="http://schemas.microsoft.com/office/drawing/2014/main" id="{A50FBF3D-840A-4D43-862F-5F69B0D04AD8}"/>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35" name="Text Box 15">
          <a:extLst>
            <a:ext uri="{FF2B5EF4-FFF2-40B4-BE49-F238E27FC236}">
              <a16:creationId xmlns:a16="http://schemas.microsoft.com/office/drawing/2014/main" id="{1103780F-C5C2-44EB-9BD3-A490BA45894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36" name="Text Box 14">
          <a:extLst>
            <a:ext uri="{FF2B5EF4-FFF2-40B4-BE49-F238E27FC236}">
              <a16:creationId xmlns:a16="http://schemas.microsoft.com/office/drawing/2014/main" id="{719EFC12-2073-4EC0-A8D6-20454C0FC80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37" name="Text Box 15">
          <a:extLst>
            <a:ext uri="{FF2B5EF4-FFF2-40B4-BE49-F238E27FC236}">
              <a16:creationId xmlns:a16="http://schemas.microsoft.com/office/drawing/2014/main" id="{A1BF6374-A742-4357-87F8-2DE4BB5CE3F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38" name="Text Box 14">
          <a:extLst>
            <a:ext uri="{FF2B5EF4-FFF2-40B4-BE49-F238E27FC236}">
              <a16:creationId xmlns:a16="http://schemas.microsoft.com/office/drawing/2014/main" id="{1AB67363-E8B6-4E68-8182-A57E62AD5138}"/>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39" name="Text Box 15">
          <a:extLst>
            <a:ext uri="{FF2B5EF4-FFF2-40B4-BE49-F238E27FC236}">
              <a16:creationId xmlns:a16="http://schemas.microsoft.com/office/drawing/2014/main" id="{02D9E7FD-A1D1-4968-93C8-FD7A9E82A03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40" name="Text Box 14">
          <a:extLst>
            <a:ext uri="{FF2B5EF4-FFF2-40B4-BE49-F238E27FC236}">
              <a16:creationId xmlns:a16="http://schemas.microsoft.com/office/drawing/2014/main" id="{66FDF166-6F3B-496B-9FBC-27A515DA184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41" name="Text Box 15">
          <a:extLst>
            <a:ext uri="{FF2B5EF4-FFF2-40B4-BE49-F238E27FC236}">
              <a16:creationId xmlns:a16="http://schemas.microsoft.com/office/drawing/2014/main" id="{86D83027-BD0F-46A9-8866-8BC631804C3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42" name="Text Box 14">
          <a:extLst>
            <a:ext uri="{FF2B5EF4-FFF2-40B4-BE49-F238E27FC236}">
              <a16:creationId xmlns:a16="http://schemas.microsoft.com/office/drawing/2014/main" id="{392A48AF-C2DE-4E0E-8747-A2FBE2A4A20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43" name="Text Box 15">
          <a:extLst>
            <a:ext uri="{FF2B5EF4-FFF2-40B4-BE49-F238E27FC236}">
              <a16:creationId xmlns:a16="http://schemas.microsoft.com/office/drawing/2014/main" id="{C1E24A69-4F8F-47B6-8910-42260D1EE8F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44" name="Text Box 14">
          <a:extLst>
            <a:ext uri="{FF2B5EF4-FFF2-40B4-BE49-F238E27FC236}">
              <a16:creationId xmlns:a16="http://schemas.microsoft.com/office/drawing/2014/main" id="{5EAAAA86-6B4E-41A5-A393-73D3340D1B6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45" name="Text Box 15">
          <a:extLst>
            <a:ext uri="{FF2B5EF4-FFF2-40B4-BE49-F238E27FC236}">
              <a16:creationId xmlns:a16="http://schemas.microsoft.com/office/drawing/2014/main" id="{17AF2706-52D8-468B-91EF-C627C1A8C78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46" name="Text Box 14">
          <a:extLst>
            <a:ext uri="{FF2B5EF4-FFF2-40B4-BE49-F238E27FC236}">
              <a16:creationId xmlns:a16="http://schemas.microsoft.com/office/drawing/2014/main" id="{8C65EB31-8021-4A96-AA8D-BC6AE88BD007}"/>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47" name="Text Box 15">
          <a:extLst>
            <a:ext uri="{FF2B5EF4-FFF2-40B4-BE49-F238E27FC236}">
              <a16:creationId xmlns:a16="http://schemas.microsoft.com/office/drawing/2014/main" id="{1EEDFB32-D979-4095-AC39-AD76279BF4F7}"/>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48" name="Text Box 14">
          <a:extLst>
            <a:ext uri="{FF2B5EF4-FFF2-40B4-BE49-F238E27FC236}">
              <a16:creationId xmlns:a16="http://schemas.microsoft.com/office/drawing/2014/main" id="{D40EB60F-AFD4-46F0-8AF1-6E4B82AFF32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49" name="Text Box 15">
          <a:extLst>
            <a:ext uri="{FF2B5EF4-FFF2-40B4-BE49-F238E27FC236}">
              <a16:creationId xmlns:a16="http://schemas.microsoft.com/office/drawing/2014/main" id="{25701D27-A358-400C-AE2F-A0BCE21EA0A8}"/>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26</xdr:row>
      <xdr:rowOff>0</xdr:rowOff>
    </xdr:from>
    <xdr:ext cx="0" cy="133350"/>
    <xdr:sp macro="" textlink="">
      <xdr:nvSpPr>
        <xdr:cNvPr id="50" name="Text Box 14">
          <a:extLst>
            <a:ext uri="{FF2B5EF4-FFF2-40B4-BE49-F238E27FC236}">
              <a16:creationId xmlns:a16="http://schemas.microsoft.com/office/drawing/2014/main" id="{424F4578-BEC5-4CBF-A57C-99E6C9596780}"/>
            </a:ext>
          </a:extLst>
        </xdr:cNvPr>
        <xdr:cNvSpPr txBox="1">
          <a:spLocks noChangeArrowheads="1"/>
        </xdr:cNvSpPr>
      </xdr:nvSpPr>
      <xdr:spPr bwMode="auto">
        <a:xfrm flipH="1">
          <a:off x="2386965" y="280263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26</xdr:row>
      <xdr:rowOff>0</xdr:rowOff>
    </xdr:from>
    <xdr:ext cx="0" cy="133350"/>
    <xdr:sp macro="" textlink="">
      <xdr:nvSpPr>
        <xdr:cNvPr id="51" name="Text Box 15">
          <a:extLst>
            <a:ext uri="{FF2B5EF4-FFF2-40B4-BE49-F238E27FC236}">
              <a16:creationId xmlns:a16="http://schemas.microsoft.com/office/drawing/2014/main" id="{D89A4853-9E19-44DB-BA29-4F4AE5AEAE31}"/>
            </a:ext>
          </a:extLst>
        </xdr:cNvPr>
        <xdr:cNvSpPr txBox="1">
          <a:spLocks noChangeArrowheads="1"/>
        </xdr:cNvSpPr>
      </xdr:nvSpPr>
      <xdr:spPr bwMode="auto">
        <a:xfrm flipH="1">
          <a:off x="2386965" y="280263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26</xdr:row>
      <xdr:rowOff>0</xdr:rowOff>
    </xdr:from>
    <xdr:ext cx="0" cy="133350"/>
    <xdr:sp macro="" textlink="">
      <xdr:nvSpPr>
        <xdr:cNvPr id="52" name="Text Box 14">
          <a:extLst>
            <a:ext uri="{FF2B5EF4-FFF2-40B4-BE49-F238E27FC236}">
              <a16:creationId xmlns:a16="http://schemas.microsoft.com/office/drawing/2014/main" id="{01E756A4-F665-411A-8E5F-F8E22DECE847}"/>
            </a:ext>
          </a:extLst>
        </xdr:cNvPr>
        <xdr:cNvSpPr txBox="1">
          <a:spLocks noChangeArrowheads="1"/>
        </xdr:cNvSpPr>
      </xdr:nvSpPr>
      <xdr:spPr bwMode="auto">
        <a:xfrm flipH="1">
          <a:off x="2386965" y="280263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26</xdr:row>
      <xdr:rowOff>0</xdr:rowOff>
    </xdr:from>
    <xdr:ext cx="0" cy="133350"/>
    <xdr:sp macro="" textlink="">
      <xdr:nvSpPr>
        <xdr:cNvPr id="53" name="Text Box 15">
          <a:extLst>
            <a:ext uri="{FF2B5EF4-FFF2-40B4-BE49-F238E27FC236}">
              <a16:creationId xmlns:a16="http://schemas.microsoft.com/office/drawing/2014/main" id="{0AD23DAC-B881-4D25-9A16-9F9E9728FC60}"/>
            </a:ext>
          </a:extLst>
        </xdr:cNvPr>
        <xdr:cNvSpPr txBox="1">
          <a:spLocks noChangeArrowheads="1"/>
        </xdr:cNvSpPr>
      </xdr:nvSpPr>
      <xdr:spPr bwMode="auto">
        <a:xfrm flipH="1">
          <a:off x="2386965" y="280263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54" name="Text Box 14">
          <a:extLst>
            <a:ext uri="{FF2B5EF4-FFF2-40B4-BE49-F238E27FC236}">
              <a16:creationId xmlns:a16="http://schemas.microsoft.com/office/drawing/2014/main" id="{7B513A8D-5951-4AD3-AA32-20F55A93B9D3}"/>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55" name="Text Box 15">
          <a:extLst>
            <a:ext uri="{FF2B5EF4-FFF2-40B4-BE49-F238E27FC236}">
              <a16:creationId xmlns:a16="http://schemas.microsoft.com/office/drawing/2014/main" id="{1733F5CF-2E4A-44AC-814E-A68A4A66A3E3}"/>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56" name="Text Box 14">
          <a:extLst>
            <a:ext uri="{FF2B5EF4-FFF2-40B4-BE49-F238E27FC236}">
              <a16:creationId xmlns:a16="http://schemas.microsoft.com/office/drawing/2014/main" id="{5C4E1D5E-0336-4852-93C5-1059C0E45F3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57" name="Text Box 15">
          <a:extLst>
            <a:ext uri="{FF2B5EF4-FFF2-40B4-BE49-F238E27FC236}">
              <a16:creationId xmlns:a16="http://schemas.microsoft.com/office/drawing/2014/main" id="{8E24B4FF-1330-43A7-A3F3-AB860280A98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58" name="Text Box 14">
          <a:extLst>
            <a:ext uri="{FF2B5EF4-FFF2-40B4-BE49-F238E27FC236}">
              <a16:creationId xmlns:a16="http://schemas.microsoft.com/office/drawing/2014/main" id="{380AC66F-BE5B-42CB-8A18-AFE635BC13D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59" name="Text Box 15">
          <a:extLst>
            <a:ext uri="{FF2B5EF4-FFF2-40B4-BE49-F238E27FC236}">
              <a16:creationId xmlns:a16="http://schemas.microsoft.com/office/drawing/2014/main" id="{6EFCB5F4-ADAF-42DA-B926-667E3147E56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60" name="Text Box 14">
          <a:extLst>
            <a:ext uri="{FF2B5EF4-FFF2-40B4-BE49-F238E27FC236}">
              <a16:creationId xmlns:a16="http://schemas.microsoft.com/office/drawing/2014/main" id="{B267D555-2692-4CAB-A63C-EFC8E7822BB8}"/>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61" name="Text Box 15">
          <a:extLst>
            <a:ext uri="{FF2B5EF4-FFF2-40B4-BE49-F238E27FC236}">
              <a16:creationId xmlns:a16="http://schemas.microsoft.com/office/drawing/2014/main" id="{98BF11A6-70E9-4D98-981C-2C3FC4F7D7D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62" name="Text Box 14">
          <a:extLst>
            <a:ext uri="{FF2B5EF4-FFF2-40B4-BE49-F238E27FC236}">
              <a16:creationId xmlns:a16="http://schemas.microsoft.com/office/drawing/2014/main" id="{A2569BD5-F405-4585-ACBA-5058D5E6E37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63" name="Text Box 15">
          <a:extLst>
            <a:ext uri="{FF2B5EF4-FFF2-40B4-BE49-F238E27FC236}">
              <a16:creationId xmlns:a16="http://schemas.microsoft.com/office/drawing/2014/main" id="{3501B9ED-0070-43CA-9BBC-097CF4D7AB7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64" name="Text Box 14">
          <a:extLst>
            <a:ext uri="{FF2B5EF4-FFF2-40B4-BE49-F238E27FC236}">
              <a16:creationId xmlns:a16="http://schemas.microsoft.com/office/drawing/2014/main" id="{EB334FD5-2468-4CC9-9BC9-7B5587CC6E7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65" name="Text Box 15">
          <a:extLst>
            <a:ext uri="{FF2B5EF4-FFF2-40B4-BE49-F238E27FC236}">
              <a16:creationId xmlns:a16="http://schemas.microsoft.com/office/drawing/2014/main" id="{28FBC6BE-CF94-44F4-9E10-F45EC7C8232B}"/>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66" name="Text Box 14">
          <a:extLst>
            <a:ext uri="{FF2B5EF4-FFF2-40B4-BE49-F238E27FC236}">
              <a16:creationId xmlns:a16="http://schemas.microsoft.com/office/drawing/2014/main" id="{906B718E-3BFA-415E-A769-4C2E55B46EC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67" name="Text Box 15">
          <a:extLst>
            <a:ext uri="{FF2B5EF4-FFF2-40B4-BE49-F238E27FC236}">
              <a16:creationId xmlns:a16="http://schemas.microsoft.com/office/drawing/2014/main" id="{D4CE952A-789B-4A84-8537-06D6068626B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68" name="Text Box 14">
          <a:extLst>
            <a:ext uri="{FF2B5EF4-FFF2-40B4-BE49-F238E27FC236}">
              <a16:creationId xmlns:a16="http://schemas.microsoft.com/office/drawing/2014/main" id="{E1DCDE0C-9F55-47F9-8058-9A81310CA71A}"/>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69" name="Text Box 15">
          <a:extLst>
            <a:ext uri="{FF2B5EF4-FFF2-40B4-BE49-F238E27FC236}">
              <a16:creationId xmlns:a16="http://schemas.microsoft.com/office/drawing/2014/main" id="{EA447367-8E34-4BB1-8CB3-590F6E8959D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70" name="Text Box 14">
          <a:extLst>
            <a:ext uri="{FF2B5EF4-FFF2-40B4-BE49-F238E27FC236}">
              <a16:creationId xmlns:a16="http://schemas.microsoft.com/office/drawing/2014/main" id="{6EAA17AF-520B-40D8-A43A-F414CB2FC5E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71" name="Text Box 15">
          <a:extLst>
            <a:ext uri="{FF2B5EF4-FFF2-40B4-BE49-F238E27FC236}">
              <a16:creationId xmlns:a16="http://schemas.microsoft.com/office/drawing/2014/main" id="{DDB0248D-3E7B-4C2C-ADC5-B2368E1D71B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72" name="Text Box 14">
          <a:extLst>
            <a:ext uri="{FF2B5EF4-FFF2-40B4-BE49-F238E27FC236}">
              <a16:creationId xmlns:a16="http://schemas.microsoft.com/office/drawing/2014/main" id="{8B9E04F8-BF7F-4112-B3AD-BAD3057D6C7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73" name="Text Box 15">
          <a:extLst>
            <a:ext uri="{FF2B5EF4-FFF2-40B4-BE49-F238E27FC236}">
              <a16:creationId xmlns:a16="http://schemas.microsoft.com/office/drawing/2014/main" id="{DCC591C0-37F2-4D66-955C-C6A03C1B299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74" name="Text Box 14">
          <a:extLst>
            <a:ext uri="{FF2B5EF4-FFF2-40B4-BE49-F238E27FC236}">
              <a16:creationId xmlns:a16="http://schemas.microsoft.com/office/drawing/2014/main" id="{2FF519DB-1E59-4D45-AB98-4B70B7AE953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75" name="Text Box 15">
          <a:extLst>
            <a:ext uri="{FF2B5EF4-FFF2-40B4-BE49-F238E27FC236}">
              <a16:creationId xmlns:a16="http://schemas.microsoft.com/office/drawing/2014/main" id="{7E77526E-F7E1-4579-BFF9-32B0EE991A6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76" name="Text Box 14">
          <a:extLst>
            <a:ext uri="{FF2B5EF4-FFF2-40B4-BE49-F238E27FC236}">
              <a16:creationId xmlns:a16="http://schemas.microsoft.com/office/drawing/2014/main" id="{E06435AA-5D0F-4A61-AE87-0A384B27C34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77" name="Text Box 15">
          <a:extLst>
            <a:ext uri="{FF2B5EF4-FFF2-40B4-BE49-F238E27FC236}">
              <a16:creationId xmlns:a16="http://schemas.microsoft.com/office/drawing/2014/main" id="{DB6A11F7-3941-47FF-B5C9-6DEC3E62F1DA}"/>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78" name="Text Box 14">
          <a:extLst>
            <a:ext uri="{FF2B5EF4-FFF2-40B4-BE49-F238E27FC236}">
              <a16:creationId xmlns:a16="http://schemas.microsoft.com/office/drawing/2014/main" id="{7A2B42A8-22DE-4D25-A49C-C630772EB0D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79" name="Text Box 15">
          <a:extLst>
            <a:ext uri="{FF2B5EF4-FFF2-40B4-BE49-F238E27FC236}">
              <a16:creationId xmlns:a16="http://schemas.microsoft.com/office/drawing/2014/main" id="{09429E28-4461-43E9-9D6B-7BF39D1B4F8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80" name="Text Box 14">
          <a:extLst>
            <a:ext uri="{FF2B5EF4-FFF2-40B4-BE49-F238E27FC236}">
              <a16:creationId xmlns:a16="http://schemas.microsoft.com/office/drawing/2014/main" id="{B24DD939-9803-469C-B687-A888B8EC51E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81" name="Text Box 15">
          <a:extLst>
            <a:ext uri="{FF2B5EF4-FFF2-40B4-BE49-F238E27FC236}">
              <a16:creationId xmlns:a16="http://schemas.microsoft.com/office/drawing/2014/main" id="{6CD5A906-130A-4BF4-B350-C6976B1B76B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82" name="Text Box 14">
          <a:extLst>
            <a:ext uri="{FF2B5EF4-FFF2-40B4-BE49-F238E27FC236}">
              <a16:creationId xmlns:a16="http://schemas.microsoft.com/office/drawing/2014/main" id="{DBF0B91E-19BD-432F-8138-318A1313E4D6}"/>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83" name="Text Box 15">
          <a:extLst>
            <a:ext uri="{FF2B5EF4-FFF2-40B4-BE49-F238E27FC236}">
              <a16:creationId xmlns:a16="http://schemas.microsoft.com/office/drawing/2014/main" id="{FD999594-E117-4991-B333-3D3712A430C1}"/>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84" name="Text Box 14">
          <a:extLst>
            <a:ext uri="{FF2B5EF4-FFF2-40B4-BE49-F238E27FC236}">
              <a16:creationId xmlns:a16="http://schemas.microsoft.com/office/drawing/2014/main" id="{5F74E455-F853-411B-A97D-714B507365A7}"/>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85" name="Text Box 15">
          <a:extLst>
            <a:ext uri="{FF2B5EF4-FFF2-40B4-BE49-F238E27FC236}">
              <a16:creationId xmlns:a16="http://schemas.microsoft.com/office/drawing/2014/main" id="{0BD95ADC-6B86-4A6C-BEE0-318A5597476F}"/>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86" name="Text Box 14">
          <a:extLst>
            <a:ext uri="{FF2B5EF4-FFF2-40B4-BE49-F238E27FC236}">
              <a16:creationId xmlns:a16="http://schemas.microsoft.com/office/drawing/2014/main" id="{7C280D89-29C5-47F9-B336-DFEF5FE28406}"/>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87" name="Text Box 15">
          <a:extLst>
            <a:ext uri="{FF2B5EF4-FFF2-40B4-BE49-F238E27FC236}">
              <a16:creationId xmlns:a16="http://schemas.microsoft.com/office/drawing/2014/main" id="{1CE346E3-F72D-4409-AD5D-7A5AE16767EC}"/>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88" name="Text Box 14">
          <a:extLst>
            <a:ext uri="{FF2B5EF4-FFF2-40B4-BE49-F238E27FC236}">
              <a16:creationId xmlns:a16="http://schemas.microsoft.com/office/drawing/2014/main" id="{6EC59EC2-3913-41B4-8EA6-3711BD9B9EBA}"/>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89" name="Text Box 15">
          <a:extLst>
            <a:ext uri="{FF2B5EF4-FFF2-40B4-BE49-F238E27FC236}">
              <a16:creationId xmlns:a16="http://schemas.microsoft.com/office/drawing/2014/main" id="{A7185E6F-26BD-421A-A12F-32D6BEC1E5EB}"/>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90" name="Text Box 14">
          <a:extLst>
            <a:ext uri="{FF2B5EF4-FFF2-40B4-BE49-F238E27FC236}">
              <a16:creationId xmlns:a16="http://schemas.microsoft.com/office/drawing/2014/main" id="{527B2FA0-EC01-402A-8637-549B0C215528}"/>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91" name="Text Box 15">
          <a:extLst>
            <a:ext uri="{FF2B5EF4-FFF2-40B4-BE49-F238E27FC236}">
              <a16:creationId xmlns:a16="http://schemas.microsoft.com/office/drawing/2014/main" id="{7948943D-B317-42F4-8D6B-6158D268BC06}"/>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92" name="Text Box 14">
          <a:extLst>
            <a:ext uri="{FF2B5EF4-FFF2-40B4-BE49-F238E27FC236}">
              <a16:creationId xmlns:a16="http://schemas.microsoft.com/office/drawing/2014/main" id="{471F54FB-DF4E-4661-9AAD-D76CCED04A36}"/>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93" name="Text Box 15">
          <a:extLst>
            <a:ext uri="{FF2B5EF4-FFF2-40B4-BE49-F238E27FC236}">
              <a16:creationId xmlns:a16="http://schemas.microsoft.com/office/drawing/2014/main" id="{2E3E788E-C7F7-47EE-BC59-7CC8386C1456}"/>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94" name="Text Box 14">
          <a:extLst>
            <a:ext uri="{FF2B5EF4-FFF2-40B4-BE49-F238E27FC236}">
              <a16:creationId xmlns:a16="http://schemas.microsoft.com/office/drawing/2014/main" id="{01CB731F-B090-4D9F-85B0-B959EDD06314}"/>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95" name="Text Box 15">
          <a:extLst>
            <a:ext uri="{FF2B5EF4-FFF2-40B4-BE49-F238E27FC236}">
              <a16:creationId xmlns:a16="http://schemas.microsoft.com/office/drawing/2014/main" id="{F0894D3D-C606-4E30-9C1F-3F201904A215}"/>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96" name="Text Box 14">
          <a:extLst>
            <a:ext uri="{FF2B5EF4-FFF2-40B4-BE49-F238E27FC236}">
              <a16:creationId xmlns:a16="http://schemas.microsoft.com/office/drawing/2014/main" id="{FC8FAAD6-74A6-4B21-A4DD-B7FE8BA28500}"/>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97" name="Text Box 15">
          <a:extLst>
            <a:ext uri="{FF2B5EF4-FFF2-40B4-BE49-F238E27FC236}">
              <a16:creationId xmlns:a16="http://schemas.microsoft.com/office/drawing/2014/main" id="{C4513FB7-8951-4FA7-A864-AC42889C645A}"/>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98" name="Text Box 14">
          <a:extLst>
            <a:ext uri="{FF2B5EF4-FFF2-40B4-BE49-F238E27FC236}">
              <a16:creationId xmlns:a16="http://schemas.microsoft.com/office/drawing/2014/main" id="{E9B7A82B-1C39-4D5E-BCA5-A2E105B3F49D}"/>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99" name="Text Box 15">
          <a:extLst>
            <a:ext uri="{FF2B5EF4-FFF2-40B4-BE49-F238E27FC236}">
              <a16:creationId xmlns:a16="http://schemas.microsoft.com/office/drawing/2014/main" id="{9D31A924-5DE6-4160-BA47-931410AEB5E8}"/>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00" name="Text Box 14">
          <a:extLst>
            <a:ext uri="{FF2B5EF4-FFF2-40B4-BE49-F238E27FC236}">
              <a16:creationId xmlns:a16="http://schemas.microsoft.com/office/drawing/2014/main" id="{6CA6327C-9B23-4417-9A42-FAC7B3B40E8E}"/>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01" name="Text Box 15">
          <a:extLst>
            <a:ext uri="{FF2B5EF4-FFF2-40B4-BE49-F238E27FC236}">
              <a16:creationId xmlns:a16="http://schemas.microsoft.com/office/drawing/2014/main" id="{FB82AA01-F247-4B47-B8A0-A48D04F33595}"/>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02" name="Text Box 14">
          <a:extLst>
            <a:ext uri="{FF2B5EF4-FFF2-40B4-BE49-F238E27FC236}">
              <a16:creationId xmlns:a16="http://schemas.microsoft.com/office/drawing/2014/main" id="{7E4D7716-0164-4B1F-B7F3-B095DDB3A02B}"/>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03" name="Text Box 15">
          <a:extLst>
            <a:ext uri="{FF2B5EF4-FFF2-40B4-BE49-F238E27FC236}">
              <a16:creationId xmlns:a16="http://schemas.microsoft.com/office/drawing/2014/main" id="{0E2136EA-435F-4C5B-B58E-D409353C48CE}"/>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04" name="Text Box 14">
          <a:extLst>
            <a:ext uri="{FF2B5EF4-FFF2-40B4-BE49-F238E27FC236}">
              <a16:creationId xmlns:a16="http://schemas.microsoft.com/office/drawing/2014/main" id="{524CFA9F-24F0-495A-8D1B-4DB915101C90}"/>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05" name="Text Box 15">
          <a:extLst>
            <a:ext uri="{FF2B5EF4-FFF2-40B4-BE49-F238E27FC236}">
              <a16:creationId xmlns:a16="http://schemas.microsoft.com/office/drawing/2014/main" id="{211724B7-F6DF-4177-86B1-F9BD008FDC93}"/>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06" name="Text Box 14">
          <a:extLst>
            <a:ext uri="{FF2B5EF4-FFF2-40B4-BE49-F238E27FC236}">
              <a16:creationId xmlns:a16="http://schemas.microsoft.com/office/drawing/2014/main" id="{6173B940-411F-47F6-BFF4-2044D4C3C020}"/>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07" name="Text Box 15">
          <a:extLst>
            <a:ext uri="{FF2B5EF4-FFF2-40B4-BE49-F238E27FC236}">
              <a16:creationId xmlns:a16="http://schemas.microsoft.com/office/drawing/2014/main" id="{1DB20B17-CD10-4AA0-94EE-294A276DE78C}"/>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08" name="Text Box 14">
          <a:extLst>
            <a:ext uri="{FF2B5EF4-FFF2-40B4-BE49-F238E27FC236}">
              <a16:creationId xmlns:a16="http://schemas.microsoft.com/office/drawing/2014/main" id="{D2700533-F3FC-454B-BF9F-1E7D537E7E87}"/>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09" name="Text Box 15">
          <a:extLst>
            <a:ext uri="{FF2B5EF4-FFF2-40B4-BE49-F238E27FC236}">
              <a16:creationId xmlns:a16="http://schemas.microsoft.com/office/drawing/2014/main" id="{1A5E04CF-DC35-480C-83A4-BABB7669CD92}"/>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10" name="Text Box 14">
          <a:extLst>
            <a:ext uri="{FF2B5EF4-FFF2-40B4-BE49-F238E27FC236}">
              <a16:creationId xmlns:a16="http://schemas.microsoft.com/office/drawing/2014/main" id="{DAA2CC2B-8C9E-4A1D-BDFD-3F7BA64BD86C}"/>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11" name="Text Box 15">
          <a:extLst>
            <a:ext uri="{FF2B5EF4-FFF2-40B4-BE49-F238E27FC236}">
              <a16:creationId xmlns:a16="http://schemas.microsoft.com/office/drawing/2014/main" id="{67BF7DCF-5143-4C00-9B76-40373DF71A3A}"/>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12" name="Text Box 14">
          <a:extLst>
            <a:ext uri="{FF2B5EF4-FFF2-40B4-BE49-F238E27FC236}">
              <a16:creationId xmlns:a16="http://schemas.microsoft.com/office/drawing/2014/main" id="{8AE16757-B9ED-4108-93A7-7E3968CE757A}"/>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13" name="Text Box 15">
          <a:extLst>
            <a:ext uri="{FF2B5EF4-FFF2-40B4-BE49-F238E27FC236}">
              <a16:creationId xmlns:a16="http://schemas.microsoft.com/office/drawing/2014/main" id="{7D0FF7BF-9E07-41CC-B2A3-A3F399E3A510}"/>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14" name="Text Box 14">
          <a:extLst>
            <a:ext uri="{FF2B5EF4-FFF2-40B4-BE49-F238E27FC236}">
              <a16:creationId xmlns:a16="http://schemas.microsoft.com/office/drawing/2014/main" id="{7E88976E-3496-423E-B9E3-C6FE7AC2157D}"/>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15" name="Text Box 15">
          <a:extLst>
            <a:ext uri="{FF2B5EF4-FFF2-40B4-BE49-F238E27FC236}">
              <a16:creationId xmlns:a16="http://schemas.microsoft.com/office/drawing/2014/main" id="{533EEED7-5A02-41A7-90F0-D515E9042A42}"/>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16" name="Text Box 14">
          <a:extLst>
            <a:ext uri="{FF2B5EF4-FFF2-40B4-BE49-F238E27FC236}">
              <a16:creationId xmlns:a16="http://schemas.microsoft.com/office/drawing/2014/main" id="{E5AC38C8-209E-44C9-96F5-0E0F0357DC62}"/>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17" name="Text Box 15">
          <a:extLst>
            <a:ext uri="{FF2B5EF4-FFF2-40B4-BE49-F238E27FC236}">
              <a16:creationId xmlns:a16="http://schemas.microsoft.com/office/drawing/2014/main" id="{1E0B721C-8C0B-427A-9BDE-273E166C783D}"/>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18" name="Text Box 14">
          <a:extLst>
            <a:ext uri="{FF2B5EF4-FFF2-40B4-BE49-F238E27FC236}">
              <a16:creationId xmlns:a16="http://schemas.microsoft.com/office/drawing/2014/main" id="{7CF6A957-09FD-4968-9E08-0AFE60FD5FA3}"/>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19" name="Text Box 15">
          <a:extLst>
            <a:ext uri="{FF2B5EF4-FFF2-40B4-BE49-F238E27FC236}">
              <a16:creationId xmlns:a16="http://schemas.microsoft.com/office/drawing/2014/main" id="{A5B100B1-5D14-480C-9D3A-4DF96508E697}"/>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20" name="Text Box 14">
          <a:extLst>
            <a:ext uri="{FF2B5EF4-FFF2-40B4-BE49-F238E27FC236}">
              <a16:creationId xmlns:a16="http://schemas.microsoft.com/office/drawing/2014/main" id="{964E4A8C-6D3F-451D-ABED-263B0DE2F234}"/>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21" name="Text Box 15">
          <a:extLst>
            <a:ext uri="{FF2B5EF4-FFF2-40B4-BE49-F238E27FC236}">
              <a16:creationId xmlns:a16="http://schemas.microsoft.com/office/drawing/2014/main" id="{EB5ED5B4-6CEA-4943-9CF1-56BFE456F9E2}"/>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126412</xdr:colOff>
      <xdr:row>0</xdr:row>
      <xdr:rowOff>432229</xdr:rowOff>
    </xdr:from>
    <xdr:to>
      <xdr:col>8</xdr:col>
      <xdr:colOff>1385215</xdr:colOff>
      <xdr:row>7</xdr:row>
      <xdr:rowOff>108858</xdr:rowOff>
    </xdr:to>
    <xdr:pic>
      <xdr:nvPicPr>
        <xdr:cNvPr id="122" name="Picture 121">
          <a:extLst>
            <a:ext uri="{FF2B5EF4-FFF2-40B4-BE49-F238E27FC236}">
              <a16:creationId xmlns:a16="http://schemas.microsoft.com/office/drawing/2014/main" id="{EF2151C5-AE32-4D6E-83C3-5D1136224B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84069" y="432229"/>
          <a:ext cx="4807546" cy="1995286"/>
        </a:xfrm>
        <a:prstGeom prst="rect">
          <a:avLst/>
        </a:prstGeom>
      </xdr:spPr>
    </xdr:pic>
    <xdr:clientData/>
  </xdr:twoCellAnchor>
  <xdr:oneCellAnchor>
    <xdr:from>
      <xdr:col>1</xdr:col>
      <xdr:colOff>1990725</xdr:colOff>
      <xdr:row>29</xdr:row>
      <xdr:rowOff>0</xdr:rowOff>
    </xdr:from>
    <xdr:ext cx="0" cy="133350"/>
    <xdr:sp macro="" textlink="">
      <xdr:nvSpPr>
        <xdr:cNvPr id="123" name="Text Box 14">
          <a:extLst>
            <a:ext uri="{FF2B5EF4-FFF2-40B4-BE49-F238E27FC236}">
              <a16:creationId xmlns:a16="http://schemas.microsoft.com/office/drawing/2014/main" id="{3AD36946-69FE-4883-BC66-2BDD1ACD3404}"/>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24" name="Text Box 15">
          <a:extLst>
            <a:ext uri="{FF2B5EF4-FFF2-40B4-BE49-F238E27FC236}">
              <a16:creationId xmlns:a16="http://schemas.microsoft.com/office/drawing/2014/main" id="{17613DAD-7F90-41AE-BB40-71B5F961E1B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25" name="Text Box 14">
          <a:extLst>
            <a:ext uri="{FF2B5EF4-FFF2-40B4-BE49-F238E27FC236}">
              <a16:creationId xmlns:a16="http://schemas.microsoft.com/office/drawing/2014/main" id="{F0142434-FEA2-401E-8B18-28AFAEE5545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26" name="Text Box 15">
          <a:extLst>
            <a:ext uri="{FF2B5EF4-FFF2-40B4-BE49-F238E27FC236}">
              <a16:creationId xmlns:a16="http://schemas.microsoft.com/office/drawing/2014/main" id="{EF4DBB26-068F-4559-908F-CD9BC1E75EC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27" name="Text Box 14">
          <a:extLst>
            <a:ext uri="{FF2B5EF4-FFF2-40B4-BE49-F238E27FC236}">
              <a16:creationId xmlns:a16="http://schemas.microsoft.com/office/drawing/2014/main" id="{3DD86336-480E-4FD8-A519-A647971EC88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28" name="Text Box 15">
          <a:extLst>
            <a:ext uri="{FF2B5EF4-FFF2-40B4-BE49-F238E27FC236}">
              <a16:creationId xmlns:a16="http://schemas.microsoft.com/office/drawing/2014/main" id="{889BE36B-1E73-49BD-A9F1-5BAC7C170DF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29" name="Text Box 14">
          <a:extLst>
            <a:ext uri="{FF2B5EF4-FFF2-40B4-BE49-F238E27FC236}">
              <a16:creationId xmlns:a16="http://schemas.microsoft.com/office/drawing/2014/main" id="{590AAA0F-9FBA-4EDD-AF2A-D46C9A9486A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30" name="Text Box 15">
          <a:extLst>
            <a:ext uri="{FF2B5EF4-FFF2-40B4-BE49-F238E27FC236}">
              <a16:creationId xmlns:a16="http://schemas.microsoft.com/office/drawing/2014/main" id="{40024003-5349-4750-8109-2B737D6A1CE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31" name="Text Box 14">
          <a:extLst>
            <a:ext uri="{FF2B5EF4-FFF2-40B4-BE49-F238E27FC236}">
              <a16:creationId xmlns:a16="http://schemas.microsoft.com/office/drawing/2014/main" id="{3F0717B2-641A-4189-92F1-74788F9BA2B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32" name="Text Box 15">
          <a:extLst>
            <a:ext uri="{FF2B5EF4-FFF2-40B4-BE49-F238E27FC236}">
              <a16:creationId xmlns:a16="http://schemas.microsoft.com/office/drawing/2014/main" id="{96CEF9E4-1DFA-4C43-B040-A9CEB299DF0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33" name="Text Box 14">
          <a:extLst>
            <a:ext uri="{FF2B5EF4-FFF2-40B4-BE49-F238E27FC236}">
              <a16:creationId xmlns:a16="http://schemas.microsoft.com/office/drawing/2014/main" id="{9851D1EB-DC72-4057-9538-03FD0B0B285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34" name="Text Box 15">
          <a:extLst>
            <a:ext uri="{FF2B5EF4-FFF2-40B4-BE49-F238E27FC236}">
              <a16:creationId xmlns:a16="http://schemas.microsoft.com/office/drawing/2014/main" id="{019359CA-7ED6-499E-AAC7-24E3DD5AC35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35" name="Text Box 14">
          <a:extLst>
            <a:ext uri="{FF2B5EF4-FFF2-40B4-BE49-F238E27FC236}">
              <a16:creationId xmlns:a16="http://schemas.microsoft.com/office/drawing/2014/main" id="{569EB119-7B39-4EB2-9362-22B5DA0E166B}"/>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36" name="Text Box 15">
          <a:extLst>
            <a:ext uri="{FF2B5EF4-FFF2-40B4-BE49-F238E27FC236}">
              <a16:creationId xmlns:a16="http://schemas.microsoft.com/office/drawing/2014/main" id="{1D47631A-D3D9-46FF-97F9-9CEC800A6FF8}"/>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37" name="Text Box 14">
          <a:extLst>
            <a:ext uri="{FF2B5EF4-FFF2-40B4-BE49-F238E27FC236}">
              <a16:creationId xmlns:a16="http://schemas.microsoft.com/office/drawing/2014/main" id="{CC126392-2CED-4EAF-95EE-2575CF71B0F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38" name="Text Box 15">
          <a:extLst>
            <a:ext uri="{FF2B5EF4-FFF2-40B4-BE49-F238E27FC236}">
              <a16:creationId xmlns:a16="http://schemas.microsoft.com/office/drawing/2014/main" id="{4C05390E-FA0A-4FF4-AFA5-E89930B3BC54}"/>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39" name="Text Box 14">
          <a:extLst>
            <a:ext uri="{FF2B5EF4-FFF2-40B4-BE49-F238E27FC236}">
              <a16:creationId xmlns:a16="http://schemas.microsoft.com/office/drawing/2014/main" id="{5D98ED9B-74A6-4028-B50F-AD3DC7C69D0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40" name="Text Box 15">
          <a:extLst>
            <a:ext uri="{FF2B5EF4-FFF2-40B4-BE49-F238E27FC236}">
              <a16:creationId xmlns:a16="http://schemas.microsoft.com/office/drawing/2014/main" id="{E5EE5F65-DACD-4822-A871-2D23CE3F018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41" name="Text Box 14">
          <a:extLst>
            <a:ext uri="{FF2B5EF4-FFF2-40B4-BE49-F238E27FC236}">
              <a16:creationId xmlns:a16="http://schemas.microsoft.com/office/drawing/2014/main" id="{331C8DF3-4313-482F-BAAB-7089D6DE436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42" name="Text Box 15">
          <a:extLst>
            <a:ext uri="{FF2B5EF4-FFF2-40B4-BE49-F238E27FC236}">
              <a16:creationId xmlns:a16="http://schemas.microsoft.com/office/drawing/2014/main" id="{28B38C70-A848-4259-BFED-876DEEC0453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43" name="Text Box 14">
          <a:extLst>
            <a:ext uri="{FF2B5EF4-FFF2-40B4-BE49-F238E27FC236}">
              <a16:creationId xmlns:a16="http://schemas.microsoft.com/office/drawing/2014/main" id="{E6109BCF-0CB4-4667-8764-0D48A66DA4F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44" name="Text Box 15">
          <a:extLst>
            <a:ext uri="{FF2B5EF4-FFF2-40B4-BE49-F238E27FC236}">
              <a16:creationId xmlns:a16="http://schemas.microsoft.com/office/drawing/2014/main" id="{019F768E-C279-46CD-8D02-8D51CCF8C23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45" name="Text Box 14">
          <a:extLst>
            <a:ext uri="{FF2B5EF4-FFF2-40B4-BE49-F238E27FC236}">
              <a16:creationId xmlns:a16="http://schemas.microsoft.com/office/drawing/2014/main" id="{A27579E0-CF71-42AC-A29D-E39932858D8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46" name="Text Box 15">
          <a:extLst>
            <a:ext uri="{FF2B5EF4-FFF2-40B4-BE49-F238E27FC236}">
              <a16:creationId xmlns:a16="http://schemas.microsoft.com/office/drawing/2014/main" id="{DA7FBED8-221B-40DB-B6CE-C38C4D34697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47" name="Text Box 14">
          <a:extLst>
            <a:ext uri="{FF2B5EF4-FFF2-40B4-BE49-F238E27FC236}">
              <a16:creationId xmlns:a16="http://schemas.microsoft.com/office/drawing/2014/main" id="{E9882151-2855-4869-A48F-1BFA8C89768B}"/>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48" name="Text Box 15">
          <a:extLst>
            <a:ext uri="{FF2B5EF4-FFF2-40B4-BE49-F238E27FC236}">
              <a16:creationId xmlns:a16="http://schemas.microsoft.com/office/drawing/2014/main" id="{5F365CB9-C620-49CB-863F-88186D15247B}"/>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49" name="Text Box 14">
          <a:extLst>
            <a:ext uri="{FF2B5EF4-FFF2-40B4-BE49-F238E27FC236}">
              <a16:creationId xmlns:a16="http://schemas.microsoft.com/office/drawing/2014/main" id="{F09EB408-E111-49CE-A0DA-31C0A898EC9A}"/>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50" name="Text Box 15">
          <a:extLst>
            <a:ext uri="{FF2B5EF4-FFF2-40B4-BE49-F238E27FC236}">
              <a16:creationId xmlns:a16="http://schemas.microsoft.com/office/drawing/2014/main" id="{945BA49B-2325-480D-8F91-9881559C9D2F}"/>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51" name="Text Box 14">
          <a:extLst>
            <a:ext uri="{FF2B5EF4-FFF2-40B4-BE49-F238E27FC236}">
              <a16:creationId xmlns:a16="http://schemas.microsoft.com/office/drawing/2014/main" id="{39BAAF73-8041-4F2B-A93F-589E71D9DAAA}"/>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52" name="Text Box 15">
          <a:extLst>
            <a:ext uri="{FF2B5EF4-FFF2-40B4-BE49-F238E27FC236}">
              <a16:creationId xmlns:a16="http://schemas.microsoft.com/office/drawing/2014/main" id="{106337F3-0D71-461C-AD3D-F3AA320C8F4F}"/>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53" name="Text Box 14">
          <a:extLst>
            <a:ext uri="{FF2B5EF4-FFF2-40B4-BE49-F238E27FC236}">
              <a16:creationId xmlns:a16="http://schemas.microsoft.com/office/drawing/2014/main" id="{3595B29B-2732-44A2-A2BF-C0F4742E5D79}"/>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54" name="Text Box 15">
          <a:extLst>
            <a:ext uri="{FF2B5EF4-FFF2-40B4-BE49-F238E27FC236}">
              <a16:creationId xmlns:a16="http://schemas.microsoft.com/office/drawing/2014/main" id="{EA5DEB46-AD9E-4753-BC1B-619A9515A47D}"/>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55" name="Text Box 14">
          <a:extLst>
            <a:ext uri="{FF2B5EF4-FFF2-40B4-BE49-F238E27FC236}">
              <a16:creationId xmlns:a16="http://schemas.microsoft.com/office/drawing/2014/main" id="{C4CC7D3E-9F25-466D-A4C9-1238260ED526}"/>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56" name="Text Box 15">
          <a:extLst>
            <a:ext uri="{FF2B5EF4-FFF2-40B4-BE49-F238E27FC236}">
              <a16:creationId xmlns:a16="http://schemas.microsoft.com/office/drawing/2014/main" id="{197714C4-2948-4D04-8880-738AD533FB57}"/>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57" name="Text Box 14">
          <a:extLst>
            <a:ext uri="{FF2B5EF4-FFF2-40B4-BE49-F238E27FC236}">
              <a16:creationId xmlns:a16="http://schemas.microsoft.com/office/drawing/2014/main" id="{2CEB75D3-F0A8-4592-A51C-DE1421006D2B}"/>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58" name="Text Box 15">
          <a:extLst>
            <a:ext uri="{FF2B5EF4-FFF2-40B4-BE49-F238E27FC236}">
              <a16:creationId xmlns:a16="http://schemas.microsoft.com/office/drawing/2014/main" id="{852D5859-4114-4C83-A2B1-613CE87F364A}"/>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59" name="Text Box 14">
          <a:extLst>
            <a:ext uri="{FF2B5EF4-FFF2-40B4-BE49-F238E27FC236}">
              <a16:creationId xmlns:a16="http://schemas.microsoft.com/office/drawing/2014/main" id="{D838DF78-5C7B-4B3D-9AC0-A098AC7786E7}"/>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60" name="Text Box 15">
          <a:extLst>
            <a:ext uri="{FF2B5EF4-FFF2-40B4-BE49-F238E27FC236}">
              <a16:creationId xmlns:a16="http://schemas.microsoft.com/office/drawing/2014/main" id="{260CDEA9-9234-493E-8638-27954E5AE606}"/>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61" name="Text Box 14">
          <a:extLst>
            <a:ext uri="{FF2B5EF4-FFF2-40B4-BE49-F238E27FC236}">
              <a16:creationId xmlns:a16="http://schemas.microsoft.com/office/drawing/2014/main" id="{7C2A8B45-43D2-47AF-8880-D3BBD1102DC3}"/>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62" name="Text Box 15">
          <a:extLst>
            <a:ext uri="{FF2B5EF4-FFF2-40B4-BE49-F238E27FC236}">
              <a16:creationId xmlns:a16="http://schemas.microsoft.com/office/drawing/2014/main" id="{0D3C3877-606D-4E7D-9279-B5F166EC78B1}"/>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63" name="Text Box 14">
          <a:extLst>
            <a:ext uri="{FF2B5EF4-FFF2-40B4-BE49-F238E27FC236}">
              <a16:creationId xmlns:a16="http://schemas.microsoft.com/office/drawing/2014/main" id="{613D5E55-875C-4ED6-931B-AC25BEAA3F7B}"/>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64" name="Text Box 15">
          <a:extLst>
            <a:ext uri="{FF2B5EF4-FFF2-40B4-BE49-F238E27FC236}">
              <a16:creationId xmlns:a16="http://schemas.microsoft.com/office/drawing/2014/main" id="{316B3B31-4127-4EA6-9797-626759480097}"/>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65" name="Text Box 14">
          <a:extLst>
            <a:ext uri="{FF2B5EF4-FFF2-40B4-BE49-F238E27FC236}">
              <a16:creationId xmlns:a16="http://schemas.microsoft.com/office/drawing/2014/main" id="{E603A721-F6FA-49AC-B395-FD744D183C25}"/>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66" name="Text Box 15">
          <a:extLst>
            <a:ext uri="{FF2B5EF4-FFF2-40B4-BE49-F238E27FC236}">
              <a16:creationId xmlns:a16="http://schemas.microsoft.com/office/drawing/2014/main" id="{F846DCB3-C21A-4B7B-BA92-10411EDC55C9}"/>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67" name="Text Box 14">
          <a:extLst>
            <a:ext uri="{FF2B5EF4-FFF2-40B4-BE49-F238E27FC236}">
              <a16:creationId xmlns:a16="http://schemas.microsoft.com/office/drawing/2014/main" id="{01D82815-0C8E-4BDD-A314-B84E5B8AD712}"/>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68" name="Text Box 15">
          <a:extLst>
            <a:ext uri="{FF2B5EF4-FFF2-40B4-BE49-F238E27FC236}">
              <a16:creationId xmlns:a16="http://schemas.microsoft.com/office/drawing/2014/main" id="{7A199217-00DB-41F1-8E53-63FF491F6ADD}"/>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69" name="Text Box 14">
          <a:extLst>
            <a:ext uri="{FF2B5EF4-FFF2-40B4-BE49-F238E27FC236}">
              <a16:creationId xmlns:a16="http://schemas.microsoft.com/office/drawing/2014/main" id="{AE09460B-B911-4B2F-8584-5D0E6A8EDA55}"/>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70" name="Text Box 15">
          <a:extLst>
            <a:ext uri="{FF2B5EF4-FFF2-40B4-BE49-F238E27FC236}">
              <a16:creationId xmlns:a16="http://schemas.microsoft.com/office/drawing/2014/main" id="{8EAA1F0D-E52A-49F5-B20B-5A6E1161AE85}"/>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71" name="Text Box 14">
          <a:extLst>
            <a:ext uri="{FF2B5EF4-FFF2-40B4-BE49-F238E27FC236}">
              <a16:creationId xmlns:a16="http://schemas.microsoft.com/office/drawing/2014/main" id="{08594A13-3717-4F00-AD3E-132836D943A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72" name="Text Box 15">
          <a:extLst>
            <a:ext uri="{FF2B5EF4-FFF2-40B4-BE49-F238E27FC236}">
              <a16:creationId xmlns:a16="http://schemas.microsoft.com/office/drawing/2014/main" id="{7C3F8603-17D8-4846-BF09-56053120EDB4}"/>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73" name="Text Box 14">
          <a:extLst>
            <a:ext uri="{FF2B5EF4-FFF2-40B4-BE49-F238E27FC236}">
              <a16:creationId xmlns:a16="http://schemas.microsoft.com/office/drawing/2014/main" id="{F95CCBBD-FC3B-4065-98A1-D72C097BDED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74" name="Text Box 15">
          <a:extLst>
            <a:ext uri="{FF2B5EF4-FFF2-40B4-BE49-F238E27FC236}">
              <a16:creationId xmlns:a16="http://schemas.microsoft.com/office/drawing/2014/main" id="{91C2172B-8E45-48F0-8E6A-A0D6E9090527}"/>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75" name="Text Box 14">
          <a:extLst>
            <a:ext uri="{FF2B5EF4-FFF2-40B4-BE49-F238E27FC236}">
              <a16:creationId xmlns:a16="http://schemas.microsoft.com/office/drawing/2014/main" id="{12E67B6C-E587-4400-B7E4-66EFB720271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76" name="Text Box 15">
          <a:extLst>
            <a:ext uri="{FF2B5EF4-FFF2-40B4-BE49-F238E27FC236}">
              <a16:creationId xmlns:a16="http://schemas.microsoft.com/office/drawing/2014/main" id="{8BAF14F9-DD14-4921-A28B-FBEB0230898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77" name="Text Box 14">
          <a:extLst>
            <a:ext uri="{FF2B5EF4-FFF2-40B4-BE49-F238E27FC236}">
              <a16:creationId xmlns:a16="http://schemas.microsoft.com/office/drawing/2014/main" id="{98D9A8B6-4CF7-4B11-A3B4-13E0A6DA004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78" name="Text Box 15">
          <a:extLst>
            <a:ext uri="{FF2B5EF4-FFF2-40B4-BE49-F238E27FC236}">
              <a16:creationId xmlns:a16="http://schemas.microsoft.com/office/drawing/2014/main" id="{7C6E8176-B30A-401B-832B-E57F7F118F2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79" name="Text Box 14">
          <a:extLst>
            <a:ext uri="{FF2B5EF4-FFF2-40B4-BE49-F238E27FC236}">
              <a16:creationId xmlns:a16="http://schemas.microsoft.com/office/drawing/2014/main" id="{21F6DCE5-97A1-49C4-B549-A88D311F298E}"/>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80" name="Text Box 15">
          <a:extLst>
            <a:ext uri="{FF2B5EF4-FFF2-40B4-BE49-F238E27FC236}">
              <a16:creationId xmlns:a16="http://schemas.microsoft.com/office/drawing/2014/main" id="{72491856-0EA5-486D-8C16-9A9FFD5530A5}"/>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81" name="Text Box 14">
          <a:extLst>
            <a:ext uri="{FF2B5EF4-FFF2-40B4-BE49-F238E27FC236}">
              <a16:creationId xmlns:a16="http://schemas.microsoft.com/office/drawing/2014/main" id="{60354669-3140-41AF-9BBB-669BE85FC3CC}"/>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82" name="Text Box 15">
          <a:extLst>
            <a:ext uri="{FF2B5EF4-FFF2-40B4-BE49-F238E27FC236}">
              <a16:creationId xmlns:a16="http://schemas.microsoft.com/office/drawing/2014/main" id="{3A853E14-3B29-475F-9ABC-DC298003A54B}"/>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83" name="Text Box 14">
          <a:extLst>
            <a:ext uri="{FF2B5EF4-FFF2-40B4-BE49-F238E27FC236}">
              <a16:creationId xmlns:a16="http://schemas.microsoft.com/office/drawing/2014/main" id="{D0BD82F2-BC2C-426F-A913-2358B7237C61}"/>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84" name="Text Box 15">
          <a:extLst>
            <a:ext uri="{FF2B5EF4-FFF2-40B4-BE49-F238E27FC236}">
              <a16:creationId xmlns:a16="http://schemas.microsoft.com/office/drawing/2014/main" id="{13BD5FCE-B69A-4FEB-8717-E314E7F56796}"/>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85" name="Text Box 14">
          <a:extLst>
            <a:ext uri="{FF2B5EF4-FFF2-40B4-BE49-F238E27FC236}">
              <a16:creationId xmlns:a16="http://schemas.microsoft.com/office/drawing/2014/main" id="{7701EB33-3EB2-492F-A18E-938EB91979C0}"/>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86" name="Text Box 15">
          <a:extLst>
            <a:ext uri="{FF2B5EF4-FFF2-40B4-BE49-F238E27FC236}">
              <a16:creationId xmlns:a16="http://schemas.microsoft.com/office/drawing/2014/main" id="{B5095CEB-1D40-4EFA-B542-5E75D39EC3CC}"/>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87" name="Text Box 14">
          <a:extLst>
            <a:ext uri="{FF2B5EF4-FFF2-40B4-BE49-F238E27FC236}">
              <a16:creationId xmlns:a16="http://schemas.microsoft.com/office/drawing/2014/main" id="{7F511C49-9EDA-4F3E-976A-DE93D24AC11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88" name="Text Box 15">
          <a:extLst>
            <a:ext uri="{FF2B5EF4-FFF2-40B4-BE49-F238E27FC236}">
              <a16:creationId xmlns:a16="http://schemas.microsoft.com/office/drawing/2014/main" id="{FA6F4D65-27C6-4B8A-AA30-3884BAD857A8}"/>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89" name="Text Box 14">
          <a:extLst>
            <a:ext uri="{FF2B5EF4-FFF2-40B4-BE49-F238E27FC236}">
              <a16:creationId xmlns:a16="http://schemas.microsoft.com/office/drawing/2014/main" id="{9FB9E013-A290-40D0-BBDD-4E1ECE17973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90" name="Text Box 15">
          <a:extLst>
            <a:ext uri="{FF2B5EF4-FFF2-40B4-BE49-F238E27FC236}">
              <a16:creationId xmlns:a16="http://schemas.microsoft.com/office/drawing/2014/main" id="{E8954861-687C-45A0-ACFE-D1F5C745559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91" name="Text Box 14">
          <a:extLst>
            <a:ext uri="{FF2B5EF4-FFF2-40B4-BE49-F238E27FC236}">
              <a16:creationId xmlns:a16="http://schemas.microsoft.com/office/drawing/2014/main" id="{349E5355-8222-4419-8963-8DEC8C5DD7B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92" name="Text Box 15">
          <a:extLst>
            <a:ext uri="{FF2B5EF4-FFF2-40B4-BE49-F238E27FC236}">
              <a16:creationId xmlns:a16="http://schemas.microsoft.com/office/drawing/2014/main" id="{ACB330B4-6A0E-475B-9610-293205AD1EC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93" name="Text Box 14">
          <a:extLst>
            <a:ext uri="{FF2B5EF4-FFF2-40B4-BE49-F238E27FC236}">
              <a16:creationId xmlns:a16="http://schemas.microsoft.com/office/drawing/2014/main" id="{33937E3D-8528-49EC-ADFF-CA7941B42ED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94" name="Text Box 15">
          <a:extLst>
            <a:ext uri="{FF2B5EF4-FFF2-40B4-BE49-F238E27FC236}">
              <a16:creationId xmlns:a16="http://schemas.microsoft.com/office/drawing/2014/main" id="{4D44558F-380D-41E8-B364-E7F2801D50F7}"/>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95" name="Text Box 14">
          <a:extLst>
            <a:ext uri="{FF2B5EF4-FFF2-40B4-BE49-F238E27FC236}">
              <a16:creationId xmlns:a16="http://schemas.microsoft.com/office/drawing/2014/main" id="{19940859-B50E-4F35-BFF3-86A9920A8505}"/>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96" name="Text Box 15">
          <a:extLst>
            <a:ext uri="{FF2B5EF4-FFF2-40B4-BE49-F238E27FC236}">
              <a16:creationId xmlns:a16="http://schemas.microsoft.com/office/drawing/2014/main" id="{F7F3F256-EB3E-4C33-959B-D3F3F963E042}"/>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97" name="Text Box 14">
          <a:extLst>
            <a:ext uri="{FF2B5EF4-FFF2-40B4-BE49-F238E27FC236}">
              <a16:creationId xmlns:a16="http://schemas.microsoft.com/office/drawing/2014/main" id="{D737E814-E80F-4296-948A-0B0D1E0A3BBB}"/>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98" name="Text Box 15">
          <a:extLst>
            <a:ext uri="{FF2B5EF4-FFF2-40B4-BE49-F238E27FC236}">
              <a16:creationId xmlns:a16="http://schemas.microsoft.com/office/drawing/2014/main" id="{BCE3BC52-82E3-4FC1-962B-CA55B2ABC73F}"/>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199" name="Text Box 14">
          <a:extLst>
            <a:ext uri="{FF2B5EF4-FFF2-40B4-BE49-F238E27FC236}">
              <a16:creationId xmlns:a16="http://schemas.microsoft.com/office/drawing/2014/main" id="{342CD67F-5DF3-4045-AE48-F82B3679D439}"/>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200" name="Text Box 15">
          <a:extLst>
            <a:ext uri="{FF2B5EF4-FFF2-40B4-BE49-F238E27FC236}">
              <a16:creationId xmlns:a16="http://schemas.microsoft.com/office/drawing/2014/main" id="{69856905-1BE6-4E58-9992-0E6DDD8C9D34}"/>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201" name="Text Box 14">
          <a:extLst>
            <a:ext uri="{FF2B5EF4-FFF2-40B4-BE49-F238E27FC236}">
              <a16:creationId xmlns:a16="http://schemas.microsoft.com/office/drawing/2014/main" id="{D8FF26F4-D989-4208-86F7-631A150E952D}"/>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202" name="Text Box 15">
          <a:extLst>
            <a:ext uri="{FF2B5EF4-FFF2-40B4-BE49-F238E27FC236}">
              <a16:creationId xmlns:a16="http://schemas.microsoft.com/office/drawing/2014/main" id="{4F071935-AD05-4E46-ABF2-6DE3B670000A}"/>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03" name="Text Box 14">
          <a:extLst>
            <a:ext uri="{FF2B5EF4-FFF2-40B4-BE49-F238E27FC236}">
              <a16:creationId xmlns:a16="http://schemas.microsoft.com/office/drawing/2014/main" id="{C929A13B-6B6C-42CE-B9C0-234294DED7E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04" name="Text Box 15">
          <a:extLst>
            <a:ext uri="{FF2B5EF4-FFF2-40B4-BE49-F238E27FC236}">
              <a16:creationId xmlns:a16="http://schemas.microsoft.com/office/drawing/2014/main" id="{95E273CD-B8AB-4933-A353-8CB54EDA377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05" name="Text Box 14">
          <a:extLst>
            <a:ext uri="{FF2B5EF4-FFF2-40B4-BE49-F238E27FC236}">
              <a16:creationId xmlns:a16="http://schemas.microsoft.com/office/drawing/2014/main" id="{16F54F04-EA12-4692-968B-17F033A0BE1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06" name="Text Box 15">
          <a:extLst>
            <a:ext uri="{FF2B5EF4-FFF2-40B4-BE49-F238E27FC236}">
              <a16:creationId xmlns:a16="http://schemas.microsoft.com/office/drawing/2014/main" id="{6FBC757A-0419-4679-9AAC-D4A24DAF1C2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07" name="Text Box 14">
          <a:extLst>
            <a:ext uri="{FF2B5EF4-FFF2-40B4-BE49-F238E27FC236}">
              <a16:creationId xmlns:a16="http://schemas.microsoft.com/office/drawing/2014/main" id="{9492308C-E238-415A-BACB-13B56B0BEE5B}"/>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08" name="Text Box 15">
          <a:extLst>
            <a:ext uri="{FF2B5EF4-FFF2-40B4-BE49-F238E27FC236}">
              <a16:creationId xmlns:a16="http://schemas.microsoft.com/office/drawing/2014/main" id="{D57FB10D-D9D1-461E-864B-F441C82482D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09" name="Text Box 14">
          <a:extLst>
            <a:ext uri="{FF2B5EF4-FFF2-40B4-BE49-F238E27FC236}">
              <a16:creationId xmlns:a16="http://schemas.microsoft.com/office/drawing/2014/main" id="{5502F194-CCEE-460F-816E-0721B2C7871A}"/>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210" name="Text Box 15">
          <a:extLst>
            <a:ext uri="{FF2B5EF4-FFF2-40B4-BE49-F238E27FC236}">
              <a16:creationId xmlns:a16="http://schemas.microsoft.com/office/drawing/2014/main" id="{63F0213B-7239-4009-8F9B-94771C88914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211" name="Text Box 14">
          <a:extLst>
            <a:ext uri="{FF2B5EF4-FFF2-40B4-BE49-F238E27FC236}">
              <a16:creationId xmlns:a16="http://schemas.microsoft.com/office/drawing/2014/main" id="{7FC428CA-18B1-4232-A37A-0F4548A1A030}"/>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212" name="Text Box 15">
          <a:extLst>
            <a:ext uri="{FF2B5EF4-FFF2-40B4-BE49-F238E27FC236}">
              <a16:creationId xmlns:a16="http://schemas.microsoft.com/office/drawing/2014/main" id="{8565B318-6973-44FC-8410-48A3CA51BFEF}"/>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213" name="Text Box 14">
          <a:extLst>
            <a:ext uri="{FF2B5EF4-FFF2-40B4-BE49-F238E27FC236}">
              <a16:creationId xmlns:a16="http://schemas.microsoft.com/office/drawing/2014/main" id="{E629B79F-D6F5-4C71-9CE1-4C2EB3FD35DC}"/>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214" name="Text Box 15">
          <a:extLst>
            <a:ext uri="{FF2B5EF4-FFF2-40B4-BE49-F238E27FC236}">
              <a16:creationId xmlns:a16="http://schemas.microsoft.com/office/drawing/2014/main" id="{421548F7-50FB-4932-A065-8B2DFA2C6480}"/>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215" name="Text Box 14">
          <a:extLst>
            <a:ext uri="{FF2B5EF4-FFF2-40B4-BE49-F238E27FC236}">
              <a16:creationId xmlns:a16="http://schemas.microsoft.com/office/drawing/2014/main" id="{DD8218BF-A95A-4BB3-AAF6-43D8C3CD6C3A}"/>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216" name="Text Box 15">
          <a:extLst>
            <a:ext uri="{FF2B5EF4-FFF2-40B4-BE49-F238E27FC236}">
              <a16:creationId xmlns:a16="http://schemas.microsoft.com/office/drawing/2014/main" id="{5D0D290F-352E-4958-AE4F-5098D714D3D1}"/>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217" name="Text Box 14">
          <a:extLst>
            <a:ext uri="{FF2B5EF4-FFF2-40B4-BE49-F238E27FC236}">
              <a16:creationId xmlns:a16="http://schemas.microsoft.com/office/drawing/2014/main" id="{56654262-E811-497E-813E-D0F851D8C34C}"/>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29</xdr:row>
      <xdr:rowOff>0</xdr:rowOff>
    </xdr:from>
    <xdr:ext cx="0" cy="133350"/>
    <xdr:sp macro="" textlink="">
      <xdr:nvSpPr>
        <xdr:cNvPr id="218" name="Text Box 15">
          <a:extLst>
            <a:ext uri="{FF2B5EF4-FFF2-40B4-BE49-F238E27FC236}">
              <a16:creationId xmlns:a16="http://schemas.microsoft.com/office/drawing/2014/main" id="{E852892F-4864-4152-932D-5EFC72187C28}"/>
            </a:ext>
          </a:extLst>
        </xdr:cNvPr>
        <xdr:cNvSpPr txBox="1">
          <a:spLocks noChangeArrowheads="1"/>
        </xdr:cNvSpPr>
      </xdr:nvSpPr>
      <xdr:spPr bwMode="auto">
        <a:xfrm flipH="1">
          <a:off x="816292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19" name="Text Box 14">
          <a:extLst>
            <a:ext uri="{FF2B5EF4-FFF2-40B4-BE49-F238E27FC236}">
              <a16:creationId xmlns:a16="http://schemas.microsoft.com/office/drawing/2014/main" id="{10D33B0E-0AE1-485A-87A7-4725D0365A9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20" name="Text Box 15">
          <a:extLst>
            <a:ext uri="{FF2B5EF4-FFF2-40B4-BE49-F238E27FC236}">
              <a16:creationId xmlns:a16="http://schemas.microsoft.com/office/drawing/2014/main" id="{6E4D18FD-62AB-48F3-BD49-E4BB8437E8F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21" name="Text Box 14">
          <a:extLst>
            <a:ext uri="{FF2B5EF4-FFF2-40B4-BE49-F238E27FC236}">
              <a16:creationId xmlns:a16="http://schemas.microsoft.com/office/drawing/2014/main" id="{138631D8-7E5E-43F4-9C69-247532AC690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22" name="Text Box 15">
          <a:extLst>
            <a:ext uri="{FF2B5EF4-FFF2-40B4-BE49-F238E27FC236}">
              <a16:creationId xmlns:a16="http://schemas.microsoft.com/office/drawing/2014/main" id="{CA74212E-03E6-4244-A939-0D5698A0ADA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23" name="Text Box 14">
          <a:extLst>
            <a:ext uri="{FF2B5EF4-FFF2-40B4-BE49-F238E27FC236}">
              <a16:creationId xmlns:a16="http://schemas.microsoft.com/office/drawing/2014/main" id="{FB0DF98A-638D-4102-84F4-9E441EA90BC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24" name="Text Box 15">
          <a:extLst>
            <a:ext uri="{FF2B5EF4-FFF2-40B4-BE49-F238E27FC236}">
              <a16:creationId xmlns:a16="http://schemas.microsoft.com/office/drawing/2014/main" id="{0438966F-6A8F-485C-9A3C-525A5957BD7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25" name="Text Box 14">
          <a:extLst>
            <a:ext uri="{FF2B5EF4-FFF2-40B4-BE49-F238E27FC236}">
              <a16:creationId xmlns:a16="http://schemas.microsoft.com/office/drawing/2014/main" id="{6FDAEC0B-DC8A-4397-8847-907A3947318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26" name="Text Box 15">
          <a:extLst>
            <a:ext uri="{FF2B5EF4-FFF2-40B4-BE49-F238E27FC236}">
              <a16:creationId xmlns:a16="http://schemas.microsoft.com/office/drawing/2014/main" id="{61F1147E-9A6D-4963-9EF8-4FFE79B4EEF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27" name="Text Box 14">
          <a:extLst>
            <a:ext uri="{FF2B5EF4-FFF2-40B4-BE49-F238E27FC236}">
              <a16:creationId xmlns:a16="http://schemas.microsoft.com/office/drawing/2014/main" id="{B7BB67E9-585D-41EB-AA99-80094371B65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28" name="Text Box 15">
          <a:extLst>
            <a:ext uri="{FF2B5EF4-FFF2-40B4-BE49-F238E27FC236}">
              <a16:creationId xmlns:a16="http://schemas.microsoft.com/office/drawing/2014/main" id="{7FE35F71-EA9E-43CA-88A8-E58A7F6D0C3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29" name="Text Box 14">
          <a:extLst>
            <a:ext uri="{FF2B5EF4-FFF2-40B4-BE49-F238E27FC236}">
              <a16:creationId xmlns:a16="http://schemas.microsoft.com/office/drawing/2014/main" id="{E000FC81-FCEF-48A5-ACDB-EA53F4635D6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30" name="Text Box 14">
          <a:extLst>
            <a:ext uri="{FF2B5EF4-FFF2-40B4-BE49-F238E27FC236}">
              <a16:creationId xmlns:a16="http://schemas.microsoft.com/office/drawing/2014/main" id="{3BFC1530-E96A-4C78-A8EC-D2664B3D3CB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31" name="Text Box 15">
          <a:extLst>
            <a:ext uri="{FF2B5EF4-FFF2-40B4-BE49-F238E27FC236}">
              <a16:creationId xmlns:a16="http://schemas.microsoft.com/office/drawing/2014/main" id="{48123905-78D6-4736-9D09-7B7077F3BEC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32" name="Text Box 14">
          <a:extLst>
            <a:ext uri="{FF2B5EF4-FFF2-40B4-BE49-F238E27FC236}">
              <a16:creationId xmlns:a16="http://schemas.microsoft.com/office/drawing/2014/main" id="{A7E60E55-27AB-4A6E-9EEF-F69CF1688F8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33" name="Text Box 15">
          <a:extLst>
            <a:ext uri="{FF2B5EF4-FFF2-40B4-BE49-F238E27FC236}">
              <a16:creationId xmlns:a16="http://schemas.microsoft.com/office/drawing/2014/main" id="{1C4C0018-ED01-4B6B-B6F2-4408A6765B7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34" name="Text Box 14">
          <a:extLst>
            <a:ext uri="{FF2B5EF4-FFF2-40B4-BE49-F238E27FC236}">
              <a16:creationId xmlns:a16="http://schemas.microsoft.com/office/drawing/2014/main" id="{46E5EAA4-6C21-4107-9244-A5B2D902EA7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35" name="Text Box 15">
          <a:extLst>
            <a:ext uri="{FF2B5EF4-FFF2-40B4-BE49-F238E27FC236}">
              <a16:creationId xmlns:a16="http://schemas.microsoft.com/office/drawing/2014/main" id="{C433CC7A-E421-41A9-9758-7B37AF87140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36" name="Text Box 14">
          <a:extLst>
            <a:ext uri="{FF2B5EF4-FFF2-40B4-BE49-F238E27FC236}">
              <a16:creationId xmlns:a16="http://schemas.microsoft.com/office/drawing/2014/main" id="{6DE195EB-CFA5-4F75-A9F8-F91672BED45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37" name="Text Box 14">
          <a:extLst>
            <a:ext uri="{FF2B5EF4-FFF2-40B4-BE49-F238E27FC236}">
              <a16:creationId xmlns:a16="http://schemas.microsoft.com/office/drawing/2014/main" id="{15851334-DE9D-43C2-87DD-0F800C44FB2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38" name="Text Box 15">
          <a:extLst>
            <a:ext uri="{FF2B5EF4-FFF2-40B4-BE49-F238E27FC236}">
              <a16:creationId xmlns:a16="http://schemas.microsoft.com/office/drawing/2014/main" id="{051923A2-0A4A-4CFF-98BE-50C08E40E09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39" name="Text Box 14">
          <a:extLst>
            <a:ext uri="{FF2B5EF4-FFF2-40B4-BE49-F238E27FC236}">
              <a16:creationId xmlns:a16="http://schemas.microsoft.com/office/drawing/2014/main" id="{2F54DD44-0EBE-46BB-BBA6-3B26850B3EE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40" name="Text Box 15">
          <a:extLst>
            <a:ext uri="{FF2B5EF4-FFF2-40B4-BE49-F238E27FC236}">
              <a16:creationId xmlns:a16="http://schemas.microsoft.com/office/drawing/2014/main" id="{1023630A-50B7-495B-A1A9-62713992745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41" name="Text Box 14">
          <a:extLst>
            <a:ext uri="{FF2B5EF4-FFF2-40B4-BE49-F238E27FC236}">
              <a16:creationId xmlns:a16="http://schemas.microsoft.com/office/drawing/2014/main" id="{CE934287-4165-40F6-8F01-B69AB8E9783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42" name="Text Box 15">
          <a:extLst>
            <a:ext uri="{FF2B5EF4-FFF2-40B4-BE49-F238E27FC236}">
              <a16:creationId xmlns:a16="http://schemas.microsoft.com/office/drawing/2014/main" id="{9F16AAD2-6E3D-40A0-AF53-AEC2BE47B6C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43" name="Text Box 14">
          <a:extLst>
            <a:ext uri="{FF2B5EF4-FFF2-40B4-BE49-F238E27FC236}">
              <a16:creationId xmlns:a16="http://schemas.microsoft.com/office/drawing/2014/main" id="{E5DA7658-2671-4FCB-8F9D-06B824E12B6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44" name="Text Box 14">
          <a:extLst>
            <a:ext uri="{FF2B5EF4-FFF2-40B4-BE49-F238E27FC236}">
              <a16:creationId xmlns:a16="http://schemas.microsoft.com/office/drawing/2014/main" id="{C7E1AB82-B1A8-4650-B883-9D1661BB1F0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45" name="Text Box 15">
          <a:extLst>
            <a:ext uri="{FF2B5EF4-FFF2-40B4-BE49-F238E27FC236}">
              <a16:creationId xmlns:a16="http://schemas.microsoft.com/office/drawing/2014/main" id="{4B0EA9E2-D2A3-4FCD-B5A9-ACF65020EA7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46" name="Text Box 14">
          <a:extLst>
            <a:ext uri="{FF2B5EF4-FFF2-40B4-BE49-F238E27FC236}">
              <a16:creationId xmlns:a16="http://schemas.microsoft.com/office/drawing/2014/main" id="{FAF632E4-FF2A-4D05-B467-C9AABFDCFFA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47" name="Text Box 15">
          <a:extLst>
            <a:ext uri="{FF2B5EF4-FFF2-40B4-BE49-F238E27FC236}">
              <a16:creationId xmlns:a16="http://schemas.microsoft.com/office/drawing/2014/main" id="{3BCEB051-3705-49B0-8CAA-5E916709550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48" name="Text Box 14">
          <a:extLst>
            <a:ext uri="{FF2B5EF4-FFF2-40B4-BE49-F238E27FC236}">
              <a16:creationId xmlns:a16="http://schemas.microsoft.com/office/drawing/2014/main" id="{AD2F2542-9B08-4101-9EDB-16B4558FEB5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49" name="Text Box 15">
          <a:extLst>
            <a:ext uri="{FF2B5EF4-FFF2-40B4-BE49-F238E27FC236}">
              <a16:creationId xmlns:a16="http://schemas.microsoft.com/office/drawing/2014/main" id="{4E97F0A3-71CC-4065-9942-9193BB38DDE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50" name="Text Box 14">
          <a:extLst>
            <a:ext uri="{FF2B5EF4-FFF2-40B4-BE49-F238E27FC236}">
              <a16:creationId xmlns:a16="http://schemas.microsoft.com/office/drawing/2014/main" id="{1053EE60-D638-4291-AA2F-A69DFBDD043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51" name="Text Box 15">
          <a:extLst>
            <a:ext uri="{FF2B5EF4-FFF2-40B4-BE49-F238E27FC236}">
              <a16:creationId xmlns:a16="http://schemas.microsoft.com/office/drawing/2014/main" id="{B153C094-9131-47D2-8FD9-5549A867D18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52" name="Text Box 14">
          <a:extLst>
            <a:ext uri="{FF2B5EF4-FFF2-40B4-BE49-F238E27FC236}">
              <a16:creationId xmlns:a16="http://schemas.microsoft.com/office/drawing/2014/main" id="{53386225-C139-44B1-9DC9-C470B3E2BC5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53" name="Text Box 15">
          <a:extLst>
            <a:ext uri="{FF2B5EF4-FFF2-40B4-BE49-F238E27FC236}">
              <a16:creationId xmlns:a16="http://schemas.microsoft.com/office/drawing/2014/main" id="{B190C73C-F638-4217-8F77-F0AC920459B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54" name="Text Box 14">
          <a:extLst>
            <a:ext uri="{FF2B5EF4-FFF2-40B4-BE49-F238E27FC236}">
              <a16:creationId xmlns:a16="http://schemas.microsoft.com/office/drawing/2014/main" id="{614CA692-8314-453D-A32C-1A65B832E59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55" name="Text Box 15">
          <a:extLst>
            <a:ext uri="{FF2B5EF4-FFF2-40B4-BE49-F238E27FC236}">
              <a16:creationId xmlns:a16="http://schemas.microsoft.com/office/drawing/2014/main" id="{A089E076-0B39-47C8-8571-723FD46E341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56" name="Text Box 14">
          <a:extLst>
            <a:ext uri="{FF2B5EF4-FFF2-40B4-BE49-F238E27FC236}">
              <a16:creationId xmlns:a16="http://schemas.microsoft.com/office/drawing/2014/main" id="{45AD931B-125C-4167-A286-3631DAEA23B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57" name="Text Box 15">
          <a:extLst>
            <a:ext uri="{FF2B5EF4-FFF2-40B4-BE49-F238E27FC236}">
              <a16:creationId xmlns:a16="http://schemas.microsoft.com/office/drawing/2014/main" id="{02B1B06A-75D3-4BF2-BADA-6A1BA0603F5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58" name="Text Box 14">
          <a:extLst>
            <a:ext uri="{FF2B5EF4-FFF2-40B4-BE49-F238E27FC236}">
              <a16:creationId xmlns:a16="http://schemas.microsoft.com/office/drawing/2014/main" id="{900C1DBA-01B1-4157-A002-60FFA87868E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59" name="Text Box 15">
          <a:extLst>
            <a:ext uri="{FF2B5EF4-FFF2-40B4-BE49-F238E27FC236}">
              <a16:creationId xmlns:a16="http://schemas.microsoft.com/office/drawing/2014/main" id="{1582B1FB-A53D-4680-BA97-D449C1DB2A2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60" name="Text Box 14">
          <a:extLst>
            <a:ext uri="{FF2B5EF4-FFF2-40B4-BE49-F238E27FC236}">
              <a16:creationId xmlns:a16="http://schemas.microsoft.com/office/drawing/2014/main" id="{02C56CCB-D8B9-4FD5-B0CC-3EB260289E8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61" name="Text Box 15">
          <a:extLst>
            <a:ext uri="{FF2B5EF4-FFF2-40B4-BE49-F238E27FC236}">
              <a16:creationId xmlns:a16="http://schemas.microsoft.com/office/drawing/2014/main" id="{1FF03324-38FA-4091-91B9-0FF0905C0A6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62" name="Text Box 14">
          <a:extLst>
            <a:ext uri="{FF2B5EF4-FFF2-40B4-BE49-F238E27FC236}">
              <a16:creationId xmlns:a16="http://schemas.microsoft.com/office/drawing/2014/main" id="{6C78926C-8ABD-4EB9-B0C0-8B200746FB5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63" name="Text Box 14">
          <a:extLst>
            <a:ext uri="{FF2B5EF4-FFF2-40B4-BE49-F238E27FC236}">
              <a16:creationId xmlns:a16="http://schemas.microsoft.com/office/drawing/2014/main" id="{BE9D551F-8E8B-4082-933D-1F385C3F818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64" name="Text Box 15">
          <a:extLst>
            <a:ext uri="{FF2B5EF4-FFF2-40B4-BE49-F238E27FC236}">
              <a16:creationId xmlns:a16="http://schemas.microsoft.com/office/drawing/2014/main" id="{DDB1B066-20E9-4C39-AD14-F3A5495028C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65" name="Text Box 14">
          <a:extLst>
            <a:ext uri="{FF2B5EF4-FFF2-40B4-BE49-F238E27FC236}">
              <a16:creationId xmlns:a16="http://schemas.microsoft.com/office/drawing/2014/main" id="{6E78B496-8A93-455A-81D8-4B5E4768CD0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66" name="Text Box 15">
          <a:extLst>
            <a:ext uri="{FF2B5EF4-FFF2-40B4-BE49-F238E27FC236}">
              <a16:creationId xmlns:a16="http://schemas.microsoft.com/office/drawing/2014/main" id="{1DB2CF18-7D1E-4939-B34E-1422D6A282B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67" name="Text Box 14">
          <a:extLst>
            <a:ext uri="{FF2B5EF4-FFF2-40B4-BE49-F238E27FC236}">
              <a16:creationId xmlns:a16="http://schemas.microsoft.com/office/drawing/2014/main" id="{D5AB3FA7-858C-4470-9C80-30F68D05EFB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68" name="Text Box 15">
          <a:extLst>
            <a:ext uri="{FF2B5EF4-FFF2-40B4-BE49-F238E27FC236}">
              <a16:creationId xmlns:a16="http://schemas.microsoft.com/office/drawing/2014/main" id="{84C85EA7-2FA9-4881-8BFB-420D1622FB2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69" name="Text Box 14">
          <a:extLst>
            <a:ext uri="{FF2B5EF4-FFF2-40B4-BE49-F238E27FC236}">
              <a16:creationId xmlns:a16="http://schemas.microsoft.com/office/drawing/2014/main" id="{7A2CE19C-BDB5-4267-8A91-CB9C2DE960B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70" name="Text Box 14">
          <a:extLst>
            <a:ext uri="{FF2B5EF4-FFF2-40B4-BE49-F238E27FC236}">
              <a16:creationId xmlns:a16="http://schemas.microsoft.com/office/drawing/2014/main" id="{D5AF128D-3C46-43C8-B854-833086C40BF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71" name="Text Box 15">
          <a:extLst>
            <a:ext uri="{FF2B5EF4-FFF2-40B4-BE49-F238E27FC236}">
              <a16:creationId xmlns:a16="http://schemas.microsoft.com/office/drawing/2014/main" id="{F5F93D06-197A-4064-809E-AE7D069DC3F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72" name="Text Box 14">
          <a:extLst>
            <a:ext uri="{FF2B5EF4-FFF2-40B4-BE49-F238E27FC236}">
              <a16:creationId xmlns:a16="http://schemas.microsoft.com/office/drawing/2014/main" id="{BC38B49D-D5AF-43A8-B7AE-DD569A0E0FC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73" name="Text Box 15">
          <a:extLst>
            <a:ext uri="{FF2B5EF4-FFF2-40B4-BE49-F238E27FC236}">
              <a16:creationId xmlns:a16="http://schemas.microsoft.com/office/drawing/2014/main" id="{58049488-0E00-46E2-B664-8E89E2CA942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74" name="Text Box 14">
          <a:extLst>
            <a:ext uri="{FF2B5EF4-FFF2-40B4-BE49-F238E27FC236}">
              <a16:creationId xmlns:a16="http://schemas.microsoft.com/office/drawing/2014/main" id="{EE2F4924-D66A-4941-9D8B-5C82CE503CF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75" name="Text Box 15">
          <a:extLst>
            <a:ext uri="{FF2B5EF4-FFF2-40B4-BE49-F238E27FC236}">
              <a16:creationId xmlns:a16="http://schemas.microsoft.com/office/drawing/2014/main" id="{E78FAB3F-53F8-43E7-B113-DAE3E9391BE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76" name="Text Box 14">
          <a:extLst>
            <a:ext uri="{FF2B5EF4-FFF2-40B4-BE49-F238E27FC236}">
              <a16:creationId xmlns:a16="http://schemas.microsoft.com/office/drawing/2014/main" id="{DDC71C13-477C-42EE-BD83-5606FEDBA7E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77" name="Text Box 14">
          <a:extLst>
            <a:ext uri="{FF2B5EF4-FFF2-40B4-BE49-F238E27FC236}">
              <a16:creationId xmlns:a16="http://schemas.microsoft.com/office/drawing/2014/main" id="{F5AB1195-2B05-4AE0-80F1-0F3AE1311D3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78" name="Text Box 15">
          <a:extLst>
            <a:ext uri="{FF2B5EF4-FFF2-40B4-BE49-F238E27FC236}">
              <a16:creationId xmlns:a16="http://schemas.microsoft.com/office/drawing/2014/main" id="{FEAA1C2F-F05B-4205-AFAD-AEE6820CBF3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79" name="Text Box 14">
          <a:extLst>
            <a:ext uri="{FF2B5EF4-FFF2-40B4-BE49-F238E27FC236}">
              <a16:creationId xmlns:a16="http://schemas.microsoft.com/office/drawing/2014/main" id="{702AD87F-A894-4539-8FA1-4050B0168F6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80" name="Text Box 15">
          <a:extLst>
            <a:ext uri="{FF2B5EF4-FFF2-40B4-BE49-F238E27FC236}">
              <a16:creationId xmlns:a16="http://schemas.microsoft.com/office/drawing/2014/main" id="{FABE4A0F-8B98-4767-90BD-616EAA5B94D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81" name="Text Box 14">
          <a:extLst>
            <a:ext uri="{FF2B5EF4-FFF2-40B4-BE49-F238E27FC236}">
              <a16:creationId xmlns:a16="http://schemas.microsoft.com/office/drawing/2014/main" id="{EEB98FCB-B813-421E-BA1F-3670B471C62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82" name="Text Box 15">
          <a:extLst>
            <a:ext uri="{FF2B5EF4-FFF2-40B4-BE49-F238E27FC236}">
              <a16:creationId xmlns:a16="http://schemas.microsoft.com/office/drawing/2014/main" id="{EB15B669-817B-49CE-9A47-018E218E7B8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83" name="Text Box 14">
          <a:extLst>
            <a:ext uri="{FF2B5EF4-FFF2-40B4-BE49-F238E27FC236}">
              <a16:creationId xmlns:a16="http://schemas.microsoft.com/office/drawing/2014/main" id="{4925E442-2234-48D0-92B7-799E96F236A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84" name="Text Box 15">
          <a:extLst>
            <a:ext uri="{FF2B5EF4-FFF2-40B4-BE49-F238E27FC236}">
              <a16:creationId xmlns:a16="http://schemas.microsoft.com/office/drawing/2014/main" id="{2B14C9A8-2E20-4F62-8A47-2C99F9BE555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85" name="Text Box 14">
          <a:extLst>
            <a:ext uri="{FF2B5EF4-FFF2-40B4-BE49-F238E27FC236}">
              <a16:creationId xmlns:a16="http://schemas.microsoft.com/office/drawing/2014/main" id="{DB794762-0BB5-4819-8D47-9FE3E305695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86" name="Text Box 15">
          <a:extLst>
            <a:ext uri="{FF2B5EF4-FFF2-40B4-BE49-F238E27FC236}">
              <a16:creationId xmlns:a16="http://schemas.microsoft.com/office/drawing/2014/main" id="{5184B495-EE5B-4240-AD5E-AA5D9C08BC2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87" name="Text Box 14">
          <a:extLst>
            <a:ext uri="{FF2B5EF4-FFF2-40B4-BE49-F238E27FC236}">
              <a16:creationId xmlns:a16="http://schemas.microsoft.com/office/drawing/2014/main" id="{63AF3D1F-1F62-4892-B128-DCD3A7D237E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88" name="Text Box 15">
          <a:extLst>
            <a:ext uri="{FF2B5EF4-FFF2-40B4-BE49-F238E27FC236}">
              <a16:creationId xmlns:a16="http://schemas.microsoft.com/office/drawing/2014/main" id="{89A520B7-2987-4EAD-B4A8-ACC273AB87D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89" name="Text Box 14">
          <a:extLst>
            <a:ext uri="{FF2B5EF4-FFF2-40B4-BE49-F238E27FC236}">
              <a16:creationId xmlns:a16="http://schemas.microsoft.com/office/drawing/2014/main" id="{C9FCDE77-A076-471E-90F9-B3FE6D840DC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90" name="Text Box 14">
          <a:extLst>
            <a:ext uri="{FF2B5EF4-FFF2-40B4-BE49-F238E27FC236}">
              <a16:creationId xmlns:a16="http://schemas.microsoft.com/office/drawing/2014/main" id="{6335F785-C376-4F51-8CB6-2FC00FEF9B2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91" name="Text Box 15">
          <a:extLst>
            <a:ext uri="{FF2B5EF4-FFF2-40B4-BE49-F238E27FC236}">
              <a16:creationId xmlns:a16="http://schemas.microsoft.com/office/drawing/2014/main" id="{D0DEC0C1-A10F-4329-951C-5143CA31A1A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92" name="Text Box 14">
          <a:extLst>
            <a:ext uri="{FF2B5EF4-FFF2-40B4-BE49-F238E27FC236}">
              <a16:creationId xmlns:a16="http://schemas.microsoft.com/office/drawing/2014/main" id="{695741D6-B909-4205-AED1-58B6019351C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93" name="Text Box 15">
          <a:extLst>
            <a:ext uri="{FF2B5EF4-FFF2-40B4-BE49-F238E27FC236}">
              <a16:creationId xmlns:a16="http://schemas.microsoft.com/office/drawing/2014/main" id="{B8934D9D-9BE4-4B87-B620-C7068A0D60C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94" name="Text Box 14">
          <a:extLst>
            <a:ext uri="{FF2B5EF4-FFF2-40B4-BE49-F238E27FC236}">
              <a16:creationId xmlns:a16="http://schemas.microsoft.com/office/drawing/2014/main" id="{B9D805A3-A7DA-4E79-975C-43CD4972433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95" name="Text Box 15">
          <a:extLst>
            <a:ext uri="{FF2B5EF4-FFF2-40B4-BE49-F238E27FC236}">
              <a16:creationId xmlns:a16="http://schemas.microsoft.com/office/drawing/2014/main" id="{2436A49A-0BDD-4DC6-AD0C-DDC864942BD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96" name="Text Box 14">
          <a:extLst>
            <a:ext uri="{FF2B5EF4-FFF2-40B4-BE49-F238E27FC236}">
              <a16:creationId xmlns:a16="http://schemas.microsoft.com/office/drawing/2014/main" id="{7F68A69D-FF9E-458E-A3D0-A05CB90A86A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97" name="Text Box 15">
          <a:extLst>
            <a:ext uri="{FF2B5EF4-FFF2-40B4-BE49-F238E27FC236}">
              <a16:creationId xmlns:a16="http://schemas.microsoft.com/office/drawing/2014/main" id="{49AAEA5E-3A2D-444D-9552-ADEF679A768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98" name="Text Box 14">
          <a:extLst>
            <a:ext uri="{FF2B5EF4-FFF2-40B4-BE49-F238E27FC236}">
              <a16:creationId xmlns:a16="http://schemas.microsoft.com/office/drawing/2014/main" id="{1166449C-D7C3-4C58-912E-0821C27352C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299" name="Text Box 15">
          <a:extLst>
            <a:ext uri="{FF2B5EF4-FFF2-40B4-BE49-F238E27FC236}">
              <a16:creationId xmlns:a16="http://schemas.microsoft.com/office/drawing/2014/main" id="{45EC6F4D-2BB2-4B12-9C3A-463C64252D9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00" name="Text Box 14">
          <a:extLst>
            <a:ext uri="{FF2B5EF4-FFF2-40B4-BE49-F238E27FC236}">
              <a16:creationId xmlns:a16="http://schemas.microsoft.com/office/drawing/2014/main" id="{9656D423-2B56-4111-9AA4-E289BE2F9EF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01" name="Text Box 15">
          <a:extLst>
            <a:ext uri="{FF2B5EF4-FFF2-40B4-BE49-F238E27FC236}">
              <a16:creationId xmlns:a16="http://schemas.microsoft.com/office/drawing/2014/main" id="{5BE41A82-756F-4D1B-AE16-7B9D3FB8AB0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02" name="Text Box 14">
          <a:extLst>
            <a:ext uri="{FF2B5EF4-FFF2-40B4-BE49-F238E27FC236}">
              <a16:creationId xmlns:a16="http://schemas.microsoft.com/office/drawing/2014/main" id="{1380BF64-76DE-439D-BEC9-086CDB9B198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03" name="Text Box 15">
          <a:extLst>
            <a:ext uri="{FF2B5EF4-FFF2-40B4-BE49-F238E27FC236}">
              <a16:creationId xmlns:a16="http://schemas.microsoft.com/office/drawing/2014/main" id="{EADB7987-1064-425D-8DDE-767C5E406F7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04" name="Text Box 14">
          <a:extLst>
            <a:ext uri="{FF2B5EF4-FFF2-40B4-BE49-F238E27FC236}">
              <a16:creationId xmlns:a16="http://schemas.microsoft.com/office/drawing/2014/main" id="{0BD2A8AF-7DA7-4950-9A44-57DBDAAC458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05" name="Text Box 15">
          <a:extLst>
            <a:ext uri="{FF2B5EF4-FFF2-40B4-BE49-F238E27FC236}">
              <a16:creationId xmlns:a16="http://schemas.microsoft.com/office/drawing/2014/main" id="{655E8820-5FF1-45A9-B7C8-A5C816D4C34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06" name="Text Box 14">
          <a:extLst>
            <a:ext uri="{FF2B5EF4-FFF2-40B4-BE49-F238E27FC236}">
              <a16:creationId xmlns:a16="http://schemas.microsoft.com/office/drawing/2014/main" id="{DA441030-087F-41A2-967C-26D4BB6E916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07" name="Text Box 15">
          <a:extLst>
            <a:ext uri="{FF2B5EF4-FFF2-40B4-BE49-F238E27FC236}">
              <a16:creationId xmlns:a16="http://schemas.microsoft.com/office/drawing/2014/main" id="{1EC5E27B-E2D2-4CEE-80D3-D29342BD7BA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08" name="Text Box 14">
          <a:extLst>
            <a:ext uri="{FF2B5EF4-FFF2-40B4-BE49-F238E27FC236}">
              <a16:creationId xmlns:a16="http://schemas.microsoft.com/office/drawing/2014/main" id="{6C52D54C-5A89-4D94-9B5E-0A41B62D51D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09" name="Text Box 15">
          <a:extLst>
            <a:ext uri="{FF2B5EF4-FFF2-40B4-BE49-F238E27FC236}">
              <a16:creationId xmlns:a16="http://schemas.microsoft.com/office/drawing/2014/main" id="{ED0892DF-85B9-4BAA-BB77-A1BFBFDF0BA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10" name="Text Box 14">
          <a:extLst>
            <a:ext uri="{FF2B5EF4-FFF2-40B4-BE49-F238E27FC236}">
              <a16:creationId xmlns:a16="http://schemas.microsoft.com/office/drawing/2014/main" id="{DC0573EF-0301-4710-B931-615043819E3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11" name="Text Box 15">
          <a:extLst>
            <a:ext uri="{FF2B5EF4-FFF2-40B4-BE49-F238E27FC236}">
              <a16:creationId xmlns:a16="http://schemas.microsoft.com/office/drawing/2014/main" id="{13AEDD90-2ED8-47AD-9CF6-8D5298B6778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12" name="Text Box 14">
          <a:extLst>
            <a:ext uri="{FF2B5EF4-FFF2-40B4-BE49-F238E27FC236}">
              <a16:creationId xmlns:a16="http://schemas.microsoft.com/office/drawing/2014/main" id="{0CBB1E19-72F7-4BBE-8CEE-C8B3F3ED022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13" name="Text Box 15">
          <a:extLst>
            <a:ext uri="{FF2B5EF4-FFF2-40B4-BE49-F238E27FC236}">
              <a16:creationId xmlns:a16="http://schemas.microsoft.com/office/drawing/2014/main" id="{7A10818B-DCC3-4C2C-A755-2D7B56E3EBB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14" name="Text Box 14">
          <a:extLst>
            <a:ext uri="{FF2B5EF4-FFF2-40B4-BE49-F238E27FC236}">
              <a16:creationId xmlns:a16="http://schemas.microsoft.com/office/drawing/2014/main" id="{5F6FE29A-DB21-49A5-97D9-B5481213B39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15" name="Text Box 15">
          <a:extLst>
            <a:ext uri="{FF2B5EF4-FFF2-40B4-BE49-F238E27FC236}">
              <a16:creationId xmlns:a16="http://schemas.microsoft.com/office/drawing/2014/main" id="{47829287-9BDD-4C90-B168-D5032700523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16" name="Text Box 14">
          <a:extLst>
            <a:ext uri="{FF2B5EF4-FFF2-40B4-BE49-F238E27FC236}">
              <a16:creationId xmlns:a16="http://schemas.microsoft.com/office/drawing/2014/main" id="{95279734-5072-43AA-A4A8-7C381A0966A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17" name="Text Box 15">
          <a:extLst>
            <a:ext uri="{FF2B5EF4-FFF2-40B4-BE49-F238E27FC236}">
              <a16:creationId xmlns:a16="http://schemas.microsoft.com/office/drawing/2014/main" id="{192E2164-219D-4C52-BD69-D1FD5377116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18" name="Text Box 14">
          <a:extLst>
            <a:ext uri="{FF2B5EF4-FFF2-40B4-BE49-F238E27FC236}">
              <a16:creationId xmlns:a16="http://schemas.microsoft.com/office/drawing/2014/main" id="{0ADF9B77-7D6F-4519-9ED1-0BD60E61515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19" name="Text Box 15">
          <a:extLst>
            <a:ext uri="{FF2B5EF4-FFF2-40B4-BE49-F238E27FC236}">
              <a16:creationId xmlns:a16="http://schemas.microsoft.com/office/drawing/2014/main" id="{E33B91D8-657F-44B6-8040-8D78C7D6924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20" name="Text Box 14">
          <a:extLst>
            <a:ext uri="{FF2B5EF4-FFF2-40B4-BE49-F238E27FC236}">
              <a16:creationId xmlns:a16="http://schemas.microsoft.com/office/drawing/2014/main" id="{B0BC37D1-3393-423D-9BDC-9E3BF527200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21" name="Text Box 15">
          <a:extLst>
            <a:ext uri="{FF2B5EF4-FFF2-40B4-BE49-F238E27FC236}">
              <a16:creationId xmlns:a16="http://schemas.microsoft.com/office/drawing/2014/main" id="{8EB52A8B-6F95-4FE5-A84C-EDAC3C5FFBF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22" name="Text Box 14">
          <a:extLst>
            <a:ext uri="{FF2B5EF4-FFF2-40B4-BE49-F238E27FC236}">
              <a16:creationId xmlns:a16="http://schemas.microsoft.com/office/drawing/2014/main" id="{8B47CD9F-C00B-43A8-9CB5-93DB500BB60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23" name="Text Box 15">
          <a:extLst>
            <a:ext uri="{FF2B5EF4-FFF2-40B4-BE49-F238E27FC236}">
              <a16:creationId xmlns:a16="http://schemas.microsoft.com/office/drawing/2014/main" id="{52C2A512-193B-4C4C-8279-0941706F10C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24" name="Text Box 14">
          <a:extLst>
            <a:ext uri="{FF2B5EF4-FFF2-40B4-BE49-F238E27FC236}">
              <a16:creationId xmlns:a16="http://schemas.microsoft.com/office/drawing/2014/main" id="{D334F363-79BC-4972-BB4F-1AFDA514A2B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25" name="Text Box 15">
          <a:extLst>
            <a:ext uri="{FF2B5EF4-FFF2-40B4-BE49-F238E27FC236}">
              <a16:creationId xmlns:a16="http://schemas.microsoft.com/office/drawing/2014/main" id="{1613B54F-FFFA-4C4E-A55D-CDAF89839F6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26" name="Text Box 14">
          <a:extLst>
            <a:ext uri="{FF2B5EF4-FFF2-40B4-BE49-F238E27FC236}">
              <a16:creationId xmlns:a16="http://schemas.microsoft.com/office/drawing/2014/main" id="{3ECE50B3-B76A-496B-8C51-E5D0C5D81D8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27" name="Text Box 15">
          <a:extLst>
            <a:ext uri="{FF2B5EF4-FFF2-40B4-BE49-F238E27FC236}">
              <a16:creationId xmlns:a16="http://schemas.microsoft.com/office/drawing/2014/main" id="{83934828-2C74-422F-92BA-82C804D7DA1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28" name="Text Box 14">
          <a:extLst>
            <a:ext uri="{FF2B5EF4-FFF2-40B4-BE49-F238E27FC236}">
              <a16:creationId xmlns:a16="http://schemas.microsoft.com/office/drawing/2014/main" id="{EA2AA7A4-3AF3-46F5-8F6D-9BC128355D7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29" name="Text Box 15">
          <a:extLst>
            <a:ext uri="{FF2B5EF4-FFF2-40B4-BE49-F238E27FC236}">
              <a16:creationId xmlns:a16="http://schemas.microsoft.com/office/drawing/2014/main" id="{107BC91C-AA89-4446-A8C0-49FA7132CEF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30" name="Text Box 14">
          <a:extLst>
            <a:ext uri="{FF2B5EF4-FFF2-40B4-BE49-F238E27FC236}">
              <a16:creationId xmlns:a16="http://schemas.microsoft.com/office/drawing/2014/main" id="{F4008FDC-D4F4-45DE-BF2D-9EAE6C4F3DD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31" name="Text Box 15">
          <a:extLst>
            <a:ext uri="{FF2B5EF4-FFF2-40B4-BE49-F238E27FC236}">
              <a16:creationId xmlns:a16="http://schemas.microsoft.com/office/drawing/2014/main" id="{739B7138-5C10-4A31-B9CC-BE20667AD88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32" name="Text Box 14">
          <a:extLst>
            <a:ext uri="{FF2B5EF4-FFF2-40B4-BE49-F238E27FC236}">
              <a16:creationId xmlns:a16="http://schemas.microsoft.com/office/drawing/2014/main" id="{9CF395B8-0130-45E7-851B-7C98F722842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33" name="Text Box 15">
          <a:extLst>
            <a:ext uri="{FF2B5EF4-FFF2-40B4-BE49-F238E27FC236}">
              <a16:creationId xmlns:a16="http://schemas.microsoft.com/office/drawing/2014/main" id="{64624249-DA3E-4DC1-9870-BA18EF1AA6A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34" name="Text Box 14">
          <a:extLst>
            <a:ext uri="{FF2B5EF4-FFF2-40B4-BE49-F238E27FC236}">
              <a16:creationId xmlns:a16="http://schemas.microsoft.com/office/drawing/2014/main" id="{56D3C07A-7DB9-46E5-847A-C9DB171D6B6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35" name="Text Box 15">
          <a:extLst>
            <a:ext uri="{FF2B5EF4-FFF2-40B4-BE49-F238E27FC236}">
              <a16:creationId xmlns:a16="http://schemas.microsoft.com/office/drawing/2014/main" id="{66BA81A8-57F5-4E7C-89D1-40620CB6577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36" name="Text Box 14">
          <a:extLst>
            <a:ext uri="{FF2B5EF4-FFF2-40B4-BE49-F238E27FC236}">
              <a16:creationId xmlns:a16="http://schemas.microsoft.com/office/drawing/2014/main" id="{3F79C37A-D6CB-403A-8079-9CEA2A5A5DF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37" name="Text Box 15">
          <a:extLst>
            <a:ext uri="{FF2B5EF4-FFF2-40B4-BE49-F238E27FC236}">
              <a16:creationId xmlns:a16="http://schemas.microsoft.com/office/drawing/2014/main" id="{86173846-35F7-4AA2-8620-4754226D529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38" name="Text Box 14">
          <a:extLst>
            <a:ext uri="{FF2B5EF4-FFF2-40B4-BE49-F238E27FC236}">
              <a16:creationId xmlns:a16="http://schemas.microsoft.com/office/drawing/2014/main" id="{9CB1E4C6-4E6E-48DF-A8D4-B4D944DFC47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39" name="Text Box 15">
          <a:extLst>
            <a:ext uri="{FF2B5EF4-FFF2-40B4-BE49-F238E27FC236}">
              <a16:creationId xmlns:a16="http://schemas.microsoft.com/office/drawing/2014/main" id="{C35E3B3D-5BAA-4520-BFF5-49D62C03E77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40" name="Text Box 14">
          <a:extLst>
            <a:ext uri="{FF2B5EF4-FFF2-40B4-BE49-F238E27FC236}">
              <a16:creationId xmlns:a16="http://schemas.microsoft.com/office/drawing/2014/main" id="{6B8CFE9A-3030-4E6D-991C-ADDF16E8762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41" name="Text Box 15">
          <a:extLst>
            <a:ext uri="{FF2B5EF4-FFF2-40B4-BE49-F238E27FC236}">
              <a16:creationId xmlns:a16="http://schemas.microsoft.com/office/drawing/2014/main" id="{167D3163-C11E-4A54-8E9D-3A490017A2F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42" name="Text Box 14">
          <a:extLst>
            <a:ext uri="{FF2B5EF4-FFF2-40B4-BE49-F238E27FC236}">
              <a16:creationId xmlns:a16="http://schemas.microsoft.com/office/drawing/2014/main" id="{97984D2C-081A-4EF2-BA8E-519642FC032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43" name="Text Box 15">
          <a:extLst>
            <a:ext uri="{FF2B5EF4-FFF2-40B4-BE49-F238E27FC236}">
              <a16:creationId xmlns:a16="http://schemas.microsoft.com/office/drawing/2014/main" id="{B026F969-3D66-4BBB-9E71-814F5638B16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44" name="Text Box 14">
          <a:extLst>
            <a:ext uri="{FF2B5EF4-FFF2-40B4-BE49-F238E27FC236}">
              <a16:creationId xmlns:a16="http://schemas.microsoft.com/office/drawing/2014/main" id="{E36EC6C5-4D68-409C-BE9F-014861A2F0D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45" name="Text Box 14">
          <a:extLst>
            <a:ext uri="{FF2B5EF4-FFF2-40B4-BE49-F238E27FC236}">
              <a16:creationId xmlns:a16="http://schemas.microsoft.com/office/drawing/2014/main" id="{3D5B0D54-C1FF-4C82-ACD2-AC59973D1A8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46" name="Text Box 15">
          <a:extLst>
            <a:ext uri="{FF2B5EF4-FFF2-40B4-BE49-F238E27FC236}">
              <a16:creationId xmlns:a16="http://schemas.microsoft.com/office/drawing/2014/main" id="{DF504A2A-6993-4A56-9535-85A8C5541F6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47" name="Text Box 14">
          <a:extLst>
            <a:ext uri="{FF2B5EF4-FFF2-40B4-BE49-F238E27FC236}">
              <a16:creationId xmlns:a16="http://schemas.microsoft.com/office/drawing/2014/main" id="{91E6ECA2-46F4-4388-A04E-750D3BD2483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48" name="Text Box 15">
          <a:extLst>
            <a:ext uri="{FF2B5EF4-FFF2-40B4-BE49-F238E27FC236}">
              <a16:creationId xmlns:a16="http://schemas.microsoft.com/office/drawing/2014/main" id="{99792678-9967-4624-B8BA-4FA2F8D2546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49" name="Text Box 14">
          <a:extLst>
            <a:ext uri="{FF2B5EF4-FFF2-40B4-BE49-F238E27FC236}">
              <a16:creationId xmlns:a16="http://schemas.microsoft.com/office/drawing/2014/main" id="{66803785-B712-40D1-BC9A-C57F2655ABB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50" name="Text Box 15">
          <a:extLst>
            <a:ext uri="{FF2B5EF4-FFF2-40B4-BE49-F238E27FC236}">
              <a16:creationId xmlns:a16="http://schemas.microsoft.com/office/drawing/2014/main" id="{B5006965-79FF-480F-AD38-D7C1200EA97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51" name="Text Box 14">
          <a:extLst>
            <a:ext uri="{FF2B5EF4-FFF2-40B4-BE49-F238E27FC236}">
              <a16:creationId xmlns:a16="http://schemas.microsoft.com/office/drawing/2014/main" id="{A825F170-85CB-4165-B9C9-C50F6640217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52" name="Text Box 15">
          <a:extLst>
            <a:ext uri="{FF2B5EF4-FFF2-40B4-BE49-F238E27FC236}">
              <a16:creationId xmlns:a16="http://schemas.microsoft.com/office/drawing/2014/main" id="{9366A430-0415-42C4-8C6E-809393384AA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53" name="Text Box 14">
          <a:extLst>
            <a:ext uri="{FF2B5EF4-FFF2-40B4-BE49-F238E27FC236}">
              <a16:creationId xmlns:a16="http://schemas.microsoft.com/office/drawing/2014/main" id="{CD71B5EA-CBB1-4AF7-BE0D-2C1DCDB0687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54" name="Text Box 15">
          <a:extLst>
            <a:ext uri="{FF2B5EF4-FFF2-40B4-BE49-F238E27FC236}">
              <a16:creationId xmlns:a16="http://schemas.microsoft.com/office/drawing/2014/main" id="{9D9C0ABC-067A-4CA9-AEBD-9CAAF83DD90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55" name="Text Box 14">
          <a:extLst>
            <a:ext uri="{FF2B5EF4-FFF2-40B4-BE49-F238E27FC236}">
              <a16:creationId xmlns:a16="http://schemas.microsoft.com/office/drawing/2014/main" id="{49BF3D19-8CE1-4C06-AD72-BC0121C2CBC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56" name="Text Box 15">
          <a:extLst>
            <a:ext uri="{FF2B5EF4-FFF2-40B4-BE49-F238E27FC236}">
              <a16:creationId xmlns:a16="http://schemas.microsoft.com/office/drawing/2014/main" id="{F0EF692E-EFD8-4AE4-A485-E6638E7E47A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57" name="Text Box 14">
          <a:extLst>
            <a:ext uri="{FF2B5EF4-FFF2-40B4-BE49-F238E27FC236}">
              <a16:creationId xmlns:a16="http://schemas.microsoft.com/office/drawing/2014/main" id="{E5F5D858-D30A-421D-8604-4086A947C72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58" name="Text Box 15">
          <a:extLst>
            <a:ext uri="{FF2B5EF4-FFF2-40B4-BE49-F238E27FC236}">
              <a16:creationId xmlns:a16="http://schemas.microsoft.com/office/drawing/2014/main" id="{1B9027CE-8027-4EF8-93E6-9D02A0D6D66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59" name="Text Box 14">
          <a:extLst>
            <a:ext uri="{FF2B5EF4-FFF2-40B4-BE49-F238E27FC236}">
              <a16:creationId xmlns:a16="http://schemas.microsoft.com/office/drawing/2014/main" id="{0FA51190-C455-437D-9039-5FBE1E8F869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60" name="Text Box 15">
          <a:extLst>
            <a:ext uri="{FF2B5EF4-FFF2-40B4-BE49-F238E27FC236}">
              <a16:creationId xmlns:a16="http://schemas.microsoft.com/office/drawing/2014/main" id="{B8ABE03C-D389-4629-A173-7196488A32E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61" name="Text Box 14">
          <a:extLst>
            <a:ext uri="{FF2B5EF4-FFF2-40B4-BE49-F238E27FC236}">
              <a16:creationId xmlns:a16="http://schemas.microsoft.com/office/drawing/2014/main" id="{C6AF7754-4C6E-427B-85C3-1DECD83B7DE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62" name="Text Box 15">
          <a:extLst>
            <a:ext uri="{FF2B5EF4-FFF2-40B4-BE49-F238E27FC236}">
              <a16:creationId xmlns:a16="http://schemas.microsoft.com/office/drawing/2014/main" id="{5D9942FC-D60F-49CF-A090-AD64641099A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63" name="Text Box 14">
          <a:extLst>
            <a:ext uri="{FF2B5EF4-FFF2-40B4-BE49-F238E27FC236}">
              <a16:creationId xmlns:a16="http://schemas.microsoft.com/office/drawing/2014/main" id="{2B8CF054-C011-4FF5-969A-8238B0E80B9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64" name="Text Box 15">
          <a:extLst>
            <a:ext uri="{FF2B5EF4-FFF2-40B4-BE49-F238E27FC236}">
              <a16:creationId xmlns:a16="http://schemas.microsoft.com/office/drawing/2014/main" id="{B3C09972-A6B8-429B-ACC2-EC5E28DA93A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65" name="Text Box 14">
          <a:extLst>
            <a:ext uri="{FF2B5EF4-FFF2-40B4-BE49-F238E27FC236}">
              <a16:creationId xmlns:a16="http://schemas.microsoft.com/office/drawing/2014/main" id="{F5CB5679-3532-4357-88B1-0A516D1ADDC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66" name="Text Box 15">
          <a:extLst>
            <a:ext uri="{FF2B5EF4-FFF2-40B4-BE49-F238E27FC236}">
              <a16:creationId xmlns:a16="http://schemas.microsoft.com/office/drawing/2014/main" id="{8A4949E9-D51A-4AE7-AE5E-3F160ACD3CB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67" name="Text Box 14">
          <a:extLst>
            <a:ext uri="{FF2B5EF4-FFF2-40B4-BE49-F238E27FC236}">
              <a16:creationId xmlns:a16="http://schemas.microsoft.com/office/drawing/2014/main" id="{72C6D246-A2EF-4EE8-B2FC-F49182BBD64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68" name="Text Box 15">
          <a:extLst>
            <a:ext uri="{FF2B5EF4-FFF2-40B4-BE49-F238E27FC236}">
              <a16:creationId xmlns:a16="http://schemas.microsoft.com/office/drawing/2014/main" id="{DFB1EA1C-634B-40ED-87A8-EDB5999496E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69" name="Text Box 14">
          <a:extLst>
            <a:ext uri="{FF2B5EF4-FFF2-40B4-BE49-F238E27FC236}">
              <a16:creationId xmlns:a16="http://schemas.microsoft.com/office/drawing/2014/main" id="{B65AED99-A349-43F5-80E6-3C20F8D8829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70" name="Text Box 15">
          <a:extLst>
            <a:ext uri="{FF2B5EF4-FFF2-40B4-BE49-F238E27FC236}">
              <a16:creationId xmlns:a16="http://schemas.microsoft.com/office/drawing/2014/main" id="{A9928746-66F3-4D97-B266-A8332AB6609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71" name="Text Box 14">
          <a:extLst>
            <a:ext uri="{FF2B5EF4-FFF2-40B4-BE49-F238E27FC236}">
              <a16:creationId xmlns:a16="http://schemas.microsoft.com/office/drawing/2014/main" id="{F5E84211-C25E-45AA-A720-60E05327277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72" name="Text Box 15">
          <a:extLst>
            <a:ext uri="{FF2B5EF4-FFF2-40B4-BE49-F238E27FC236}">
              <a16:creationId xmlns:a16="http://schemas.microsoft.com/office/drawing/2014/main" id="{9BA1E1AE-E2B8-4509-AB7B-9FDBE85B6DE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73" name="Text Box 14">
          <a:extLst>
            <a:ext uri="{FF2B5EF4-FFF2-40B4-BE49-F238E27FC236}">
              <a16:creationId xmlns:a16="http://schemas.microsoft.com/office/drawing/2014/main" id="{15343A77-3D77-4707-AAC5-2FA1D19C048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74" name="Text Box 15">
          <a:extLst>
            <a:ext uri="{FF2B5EF4-FFF2-40B4-BE49-F238E27FC236}">
              <a16:creationId xmlns:a16="http://schemas.microsoft.com/office/drawing/2014/main" id="{71F9EF5B-87DF-4851-9AAC-049823B7773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75" name="Text Box 14">
          <a:extLst>
            <a:ext uri="{FF2B5EF4-FFF2-40B4-BE49-F238E27FC236}">
              <a16:creationId xmlns:a16="http://schemas.microsoft.com/office/drawing/2014/main" id="{BF7C2169-6958-48B8-B631-D98DC9CA8C2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76" name="Text Box 15">
          <a:extLst>
            <a:ext uri="{FF2B5EF4-FFF2-40B4-BE49-F238E27FC236}">
              <a16:creationId xmlns:a16="http://schemas.microsoft.com/office/drawing/2014/main" id="{492B5023-E965-4990-903A-43FAED9D456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77" name="Text Box 14">
          <a:extLst>
            <a:ext uri="{FF2B5EF4-FFF2-40B4-BE49-F238E27FC236}">
              <a16:creationId xmlns:a16="http://schemas.microsoft.com/office/drawing/2014/main" id="{DC56628D-64E4-48C0-9C79-20DB03433D6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78" name="Text Box 15">
          <a:extLst>
            <a:ext uri="{FF2B5EF4-FFF2-40B4-BE49-F238E27FC236}">
              <a16:creationId xmlns:a16="http://schemas.microsoft.com/office/drawing/2014/main" id="{A795B7BC-D2B8-4DA1-8B84-108ECF24EEE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79" name="Text Box 14">
          <a:extLst>
            <a:ext uri="{FF2B5EF4-FFF2-40B4-BE49-F238E27FC236}">
              <a16:creationId xmlns:a16="http://schemas.microsoft.com/office/drawing/2014/main" id="{06BBAB64-BF65-4D62-9D48-0302FBCBF5C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80" name="Text Box 15">
          <a:extLst>
            <a:ext uri="{FF2B5EF4-FFF2-40B4-BE49-F238E27FC236}">
              <a16:creationId xmlns:a16="http://schemas.microsoft.com/office/drawing/2014/main" id="{9E1603D6-CEF4-4C32-9664-1FE8A64BA22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81" name="Text Box 14">
          <a:extLst>
            <a:ext uri="{FF2B5EF4-FFF2-40B4-BE49-F238E27FC236}">
              <a16:creationId xmlns:a16="http://schemas.microsoft.com/office/drawing/2014/main" id="{DFAB37A9-5B99-48A6-940D-D8667879CCF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82" name="Text Box 15">
          <a:extLst>
            <a:ext uri="{FF2B5EF4-FFF2-40B4-BE49-F238E27FC236}">
              <a16:creationId xmlns:a16="http://schemas.microsoft.com/office/drawing/2014/main" id="{E6132ECC-97D6-455A-B9FA-79252BBEDBD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83" name="Text Box 14">
          <a:extLst>
            <a:ext uri="{FF2B5EF4-FFF2-40B4-BE49-F238E27FC236}">
              <a16:creationId xmlns:a16="http://schemas.microsoft.com/office/drawing/2014/main" id="{DF99ADA5-0F88-4663-A2E7-C40804A8348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84" name="Text Box 15">
          <a:extLst>
            <a:ext uri="{FF2B5EF4-FFF2-40B4-BE49-F238E27FC236}">
              <a16:creationId xmlns:a16="http://schemas.microsoft.com/office/drawing/2014/main" id="{C0A04BE4-16F9-4593-95D6-6D189DB07F2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85" name="Text Box 14">
          <a:extLst>
            <a:ext uri="{FF2B5EF4-FFF2-40B4-BE49-F238E27FC236}">
              <a16:creationId xmlns:a16="http://schemas.microsoft.com/office/drawing/2014/main" id="{85306340-EE9F-4AAC-B9BA-090A4B42EB3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86" name="Text Box 15">
          <a:extLst>
            <a:ext uri="{FF2B5EF4-FFF2-40B4-BE49-F238E27FC236}">
              <a16:creationId xmlns:a16="http://schemas.microsoft.com/office/drawing/2014/main" id="{34FE82DE-5416-48CB-B39C-C5E0EB578EB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87" name="Text Box 14">
          <a:extLst>
            <a:ext uri="{FF2B5EF4-FFF2-40B4-BE49-F238E27FC236}">
              <a16:creationId xmlns:a16="http://schemas.microsoft.com/office/drawing/2014/main" id="{ACEECFDE-5B49-4CF8-B6B0-0C2F8ACA043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88" name="Text Box 15">
          <a:extLst>
            <a:ext uri="{FF2B5EF4-FFF2-40B4-BE49-F238E27FC236}">
              <a16:creationId xmlns:a16="http://schemas.microsoft.com/office/drawing/2014/main" id="{1E2F7120-7EAF-4DBE-8EA1-96B0EAADE28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89" name="Text Box 14">
          <a:extLst>
            <a:ext uri="{FF2B5EF4-FFF2-40B4-BE49-F238E27FC236}">
              <a16:creationId xmlns:a16="http://schemas.microsoft.com/office/drawing/2014/main" id="{FE2FDB06-DB48-4B45-9FE2-C2F83682C4D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90" name="Text Box 15">
          <a:extLst>
            <a:ext uri="{FF2B5EF4-FFF2-40B4-BE49-F238E27FC236}">
              <a16:creationId xmlns:a16="http://schemas.microsoft.com/office/drawing/2014/main" id="{12F93DB9-E9F4-4A76-A193-B38931FB884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91" name="Text Box 14">
          <a:extLst>
            <a:ext uri="{FF2B5EF4-FFF2-40B4-BE49-F238E27FC236}">
              <a16:creationId xmlns:a16="http://schemas.microsoft.com/office/drawing/2014/main" id="{66317A30-AA8C-4031-A530-E6ACB58D7C0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92" name="Text Box 15">
          <a:extLst>
            <a:ext uri="{FF2B5EF4-FFF2-40B4-BE49-F238E27FC236}">
              <a16:creationId xmlns:a16="http://schemas.microsoft.com/office/drawing/2014/main" id="{BD243035-1EEC-49F0-B6AE-5E0995F75BE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93" name="Text Box 14">
          <a:extLst>
            <a:ext uri="{FF2B5EF4-FFF2-40B4-BE49-F238E27FC236}">
              <a16:creationId xmlns:a16="http://schemas.microsoft.com/office/drawing/2014/main" id="{4B985EB0-6930-4829-89D2-EC8173A501D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94" name="Text Box 15">
          <a:extLst>
            <a:ext uri="{FF2B5EF4-FFF2-40B4-BE49-F238E27FC236}">
              <a16:creationId xmlns:a16="http://schemas.microsoft.com/office/drawing/2014/main" id="{88E101B5-D5A6-414D-8418-A00BFD87E8C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95" name="Text Box 14">
          <a:extLst>
            <a:ext uri="{FF2B5EF4-FFF2-40B4-BE49-F238E27FC236}">
              <a16:creationId xmlns:a16="http://schemas.microsoft.com/office/drawing/2014/main" id="{D5E67EC3-19E2-4248-929E-E759A580AA1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96" name="Text Box 15">
          <a:extLst>
            <a:ext uri="{FF2B5EF4-FFF2-40B4-BE49-F238E27FC236}">
              <a16:creationId xmlns:a16="http://schemas.microsoft.com/office/drawing/2014/main" id="{ADB0E02C-422F-480A-9D60-98BD67ED62A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97" name="Text Box 14">
          <a:extLst>
            <a:ext uri="{FF2B5EF4-FFF2-40B4-BE49-F238E27FC236}">
              <a16:creationId xmlns:a16="http://schemas.microsoft.com/office/drawing/2014/main" id="{9441BFC6-4772-4CF5-9364-12E1228B517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98" name="Text Box 15">
          <a:extLst>
            <a:ext uri="{FF2B5EF4-FFF2-40B4-BE49-F238E27FC236}">
              <a16:creationId xmlns:a16="http://schemas.microsoft.com/office/drawing/2014/main" id="{B2814058-F61C-46E5-845A-859628E8410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399" name="Text Box 14">
          <a:extLst>
            <a:ext uri="{FF2B5EF4-FFF2-40B4-BE49-F238E27FC236}">
              <a16:creationId xmlns:a16="http://schemas.microsoft.com/office/drawing/2014/main" id="{7A26AAC4-B805-402E-B641-F8A8CA5A43C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00" name="Text Box 15">
          <a:extLst>
            <a:ext uri="{FF2B5EF4-FFF2-40B4-BE49-F238E27FC236}">
              <a16:creationId xmlns:a16="http://schemas.microsoft.com/office/drawing/2014/main" id="{F5B73607-9330-4C9E-A89B-EF5C1CB3B0F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01" name="Text Box 14">
          <a:extLst>
            <a:ext uri="{FF2B5EF4-FFF2-40B4-BE49-F238E27FC236}">
              <a16:creationId xmlns:a16="http://schemas.microsoft.com/office/drawing/2014/main" id="{E2CAE864-C003-4420-91B3-36BB22A7515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02" name="Text Box 15">
          <a:extLst>
            <a:ext uri="{FF2B5EF4-FFF2-40B4-BE49-F238E27FC236}">
              <a16:creationId xmlns:a16="http://schemas.microsoft.com/office/drawing/2014/main" id="{FFB893B1-35D0-4BFC-ADE4-04796F54508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03" name="Text Box 14">
          <a:extLst>
            <a:ext uri="{FF2B5EF4-FFF2-40B4-BE49-F238E27FC236}">
              <a16:creationId xmlns:a16="http://schemas.microsoft.com/office/drawing/2014/main" id="{266D5745-7DD9-420E-8E24-D196A7238B7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04" name="Text Box 15">
          <a:extLst>
            <a:ext uri="{FF2B5EF4-FFF2-40B4-BE49-F238E27FC236}">
              <a16:creationId xmlns:a16="http://schemas.microsoft.com/office/drawing/2014/main" id="{BBF452EF-FBB8-4C3F-91D5-F66F49C8E9C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05" name="Text Box 14">
          <a:extLst>
            <a:ext uri="{FF2B5EF4-FFF2-40B4-BE49-F238E27FC236}">
              <a16:creationId xmlns:a16="http://schemas.microsoft.com/office/drawing/2014/main" id="{1C917211-5655-421E-B024-4E624A000EC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06" name="Text Box 15">
          <a:extLst>
            <a:ext uri="{FF2B5EF4-FFF2-40B4-BE49-F238E27FC236}">
              <a16:creationId xmlns:a16="http://schemas.microsoft.com/office/drawing/2014/main" id="{75630849-A305-4C01-9655-8E5853C1487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07" name="Text Box 14">
          <a:extLst>
            <a:ext uri="{FF2B5EF4-FFF2-40B4-BE49-F238E27FC236}">
              <a16:creationId xmlns:a16="http://schemas.microsoft.com/office/drawing/2014/main" id="{1572AFE7-04C4-4D0B-9704-1EDCEDD9A3F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08" name="Text Box 15">
          <a:extLst>
            <a:ext uri="{FF2B5EF4-FFF2-40B4-BE49-F238E27FC236}">
              <a16:creationId xmlns:a16="http://schemas.microsoft.com/office/drawing/2014/main" id="{3B92F47F-9766-4853-8502-184E2006BEE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09" name="Text Box 14">
          <a:extLst>
            <a:ext uri="{FF2B5EF4-FFF2-40B4-BE49-F238E27FC236}">
              <a16:creationId xmlns:a16="http://schemas.microsoft.com/office/drawing/2014/main" id="{969932BD-504B-403E-A813-C7101791E47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10" name="Text Box 15">
          <a:extLst>
            <a:ext uri="{FF2B5EF4-FFF2-40B4-BE49-F238E27FC236}">
              <a16:creationId xmlns:a16="http://schemas.microsoft.com/office/drawing/2014/main" id="{31DC7AC6-4ECE-4E45-A05F-3B7167D20FA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11" name="Text Box 14">
          <a:extLst>
            <a:ext uri="{FF2B5EF4-FFF2-40B4-BE49-F238E27FC236}">
              <a16:creationId xmlns:a16="http://schemas.microsoft.com/office/drawing/2014/main" id="{5B9C2993-9BA4-4028-B3A4-585563DAF47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12" name="Text Box 15">
          <a:extLst>
            <a:ext uri="{FF2B5EF4-FFF2-40B4-BE49-F238E27FC236}">
              <a16:creationId xmlns:a16="http://schemas.microsoft.com/office/drawing/2014/main" id="{902A868D-55B0-4AB6-AAD1-A7E85A6294C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13" name="Text Box 14">
          <a:extLst>
            <a:ext uri="{FF2B5EF4-FFF2-40B4-BE49-F238E27FC236}">
              <a16:creationId xmlns:a16="http://schemas.microsoft.com/office/drawing/2014/main" id="{05A388B5-0D57-47ED-9489-CD54F7FC562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14" name="Text Box 15">
          <a:extLst>
            <a:ext uri="{FF2B5EF4-FFF2-40B4-BE49-F238E27FC236}">
              <a16:creationId xmlns:a16="http://schemas.microsoft.com/office/drawing/2014/main" id="{32566E93-76D4-47B6-B71B-82570E86DFF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15" name="Text Box 14">
          <a:extLst>
            <a:ext uri="{FF2B5EF4-FFF2-40B4-BE49-F238E27FC236}">
              <a16:creationId xmlns:a16="http://schemas.microsoft.com/office/drawing/2014/main" id="{1269ED91-DB1D-4931-B51B-13A300125C1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16" name="Text Box 15">
          <a:extLst>
            <a:ext uri="{FF2B5EF4-FFF2-40B4-BE49-F238E27FC236}">
              <a16:creationId xmlns:a16="http://schemas.microsoft.com/office/drawing/2014/main" id="{39EC6192-A6C7-48A7-826F-6BEB2102164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17" name="Text Box 14">
          <a:extLst>
            <a:ext uri="{FF2B5EF4-FFF2-40B4-BE49-F238E27FC236}">
              <a16:creationId xmlns:a16="http://schemas.microsoft.com/office/drawing/2014/main" id="{3C9016D5-2ACE-4240-B5D8-5B2ADDCD371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18" name="Text Box 15">
          <a:extLst>
            <a:ext uri="{FF2B5EF4-FFF2-40B4-BE49-F238E27FC236}">
              <a16:creationId xmlns:a16="http://schemas.microsoft.com/office/drawing/2014/main" id="{70F507BE-FAF9-462E-B311-719206C0B21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19" name="Text Box 14">
          <a:extLst>
            <a:ext uri="{FF2B5EF4-FFF2-40B4-BE49-F238E27FC236}">
              <a16:creationId xmlns:a16="http://schemas.microsoft.com/office/drawing/2014/main" id="{1D9577E0-84AD-4DB1-B1AC-70CDDA7E6E2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20" name="Text Box 15">
          <a:extLst>
            <a:ext uri="{FF2B5EF4-FFF2-40B4-BE49-F238E27FC236}">
              <a16:creationId xmlns:a16="http://schemas.microsoft.com/office/drawing/2014/main" id="{B8A36D23-14E1-478F-BEF6-FFCC8E1ADF7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21" name="Text Box 14">
          <a:extLst>
            <a:ext uri="{FF2B5EF4-FFF2-40B4-BE49-F238E27FC236}">
              <a16:creationId xmlns:a16="http://schemas.microsoft.com/office/drawing/2014/main" id="{D8DEC106-832C-49A9-8986-EB2DE7FC598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22" name="Text Box 15">
          <a:extLst>
            <a:ext uri="{FF2B5EF4-FFF2-40B4-BE49-F238E27FC236}">
              <a16:creationId xmlns:a16="http://schemas.microsoft.com/office/drawing/2014/main" id="{FF86D6D8-E6ED-4012-84BC-179DDFDBD13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23" name="Text Box 14">
          <a:extLst>
            <a:ext uri="{FF2B5EF4-FFF2-40B4-BE49-F238E27FC236}">
              <a16:creationId xmlns:a16="http://schemas.microsoft.com/office/drawing/2014/main" id="{91D58B9D-A818-4C8D-93AA-AAE98555FD4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24" name="Text Box 14">
          <a:extLst>
            <a:ext uri="{FF2B5EF4-FFF2-40B4-BE49-F238E27FC236}">
              <a16:creationId xmlns:a16="http://schemas.microsoft.com/office/drawing/2014/main" id="{8D631B03-5DA6-44E1-A021-6510FFD7C82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25" name="Text Box 15">
          <a:extLst>
            <a:ext uri="{FF2B5EF4-FFF2-40B4-BE49-F238E27FC236}">
              <a16:creationId xmlns:a16="http://schemas.microsoft.com/office/drawing/2014/main" id="{A316B30E-19DE-4374-A1F7-98BD601EB5D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26" name="Text Box 14">
          <a:extLst>
            <a:ext uri="{FF2B5EF4-FFF2-40B4-BE49-F238E27FC236}">
              <a16:creationId xmlns:a16="http://schemas.microsoft.com/office/drawing/2014/main" id="{E3C54896-B06A-47F5-8AD7-25376A5BEB8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27" name="Text Box 15">
          <a:extLst>
            <a:ext uri="{FF2B5EF4-FFF2-40B4-BE49-F238E27FC236}">
              <a16:creationId xmlns:a16="http://schemas.microsoft.com/office/drawing/2014/main" id="{06390E7E-AD6E-492A-99F2-DD993F1C781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28" name="Text Box 14">
          <a:extLst>
            <a:ext uri="{FF2B5EF4-FFF2-40B4-BE49-F238E27FC236}">
              <a16:creationId xmlns:a16="http://schemas.microsoft.com/office/drawing/2014/main" id="{0F2B19C8-136B-4E38-84D0-D436E8E882C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29" name="Text Box 15">
          <a:extLst>
            <a:ext uri="{FF2B5EF4-FFF2-40B4-BE49-F238E27FC236}">
              <a16:creationId xmlns:a16="http://schemas.microsoft.com/office/drawing/2014/main" id="{12F74DEA-CCE4-44ED-919E-74F57B4FB75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30" name="Text Box 14">
          <a:extLst>
            <a:ext uri="{FF2B5EF4-FFF2-40B4-BE49-F238E27FC236}">
              <a16:creationId xmlns:a16="http://schemas.microsoft.com/office/drawing/2014/main" id="{2934231E-CC8A-4579-8C61-6A41198AAC1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31" name="Text Box 15">
          <a:extLst>
            <a:ext uri="{FF2B5EF4-FFF2-40B4-BE49-F238E27FC236}">
              <a16:creationId xmlns:a16="http://schemas.microsoft.com/office/drawing/2014/main" id="{9BAED7BE-C526-406A-BB5D-0A6DBC62972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32" name="Text Box 14">
          <a:extLst>
            <a:ext uri="{FF2B5EF4-FFF2-40B4-BE49-F238E27FC236}">
              <a16:creationId xmlns:a16="http://schemas.microsoft.com/office/drawing/2014/main" id="{224B8760-A54C-4CD1-A68D-CC7A8B8C18F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33" name="Text Box 15">
          <a:extLst>
            <a:ext uri="{FF2B5EF4-FFF2-40B4-BE49-F238E27FC236}">
              <a16:creationId xmlns:a16="http://schemas.microsoft.com/office/drawing/2014/main" id="{79419B8B-0688-4D70-AB8A-420C50650ED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34" name="Text Box 14">
          <a:extLst>
            <a:ext uri="{FF2B5EF4-FFF2-40B4-BE49-F238E27FC236}">
              <a16:creationId xmlns:a16="http://schemas.microsoft.com/office/drawing/2014/main" id="{BA818ED4-A474-4690-8FCF-9219EAE720A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35" name="Text Box 15">
          <a:extLst>
            <a:ext uri="{FF2B5EF4-FFF2-40B4-BE49-F238E27FC236}">
              <a16:creationId xmlns:a16="http://schemas.microsoft.com/office/drawing/2014/main" id="{85DA97DF-2348-4B10-86E7-FD6836CE4B1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36" name="Text Box 14">
          <a:extLst>
            <a:ext uri="{FF2B5EF4-FFF2-40B4-BE49-F238E27FC236}">
              <a16:creationId xmlns:a16="http://schemas.microsoft.com/office/drawing/2014/main" id="{A5A42581-A2D7-459F-BF66-B12CE53B3B8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37" name="Text Box 15">
          <a:extLst>
            <a:ext uri="{FF2B5EF4-FFF2-40B4-BE49-F238E27FC236}">
              <a16:creationId xmlns:a16="http://schemas.microsoft.com/office/drawing/2014/main" id="{54FE4DFD-1E08-4BC7-BB2B-8E3735E2458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38" name="Text Box 14">
          <a:extLst>
            <a:ext uri="{FF2B5EF4-FFF2-40B4-BE49-F238E27FC236}">
              <a16:creationId xmlns:a16="http://schemas.microsoft.com/office/drawing/2014/main" id="{73EC8B50-5CE1-4AC4-A9BA-F73DF52900C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39" name="Text Box 15">
          <a:extLst>
            <a:ext uri="{FF2B5EF4-FFF2-40B4-BE49-F238E27FC236}">
              <a16:creationId xmlns:a16="http://schemas.microsoft.com/office/drawing/2014/main" id="{55403A60-ACFE-4D17-BBF0-F062401E26D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40" name="Text Box 14">
          <a:extLst>
            <a:ext uri="{FF2B5EF4-FFF2-40B4-BE49-F238E27FC236}">
              <a16:creationId xmlns:a16="http://schemas.microsoft.com/office/drawing/2014/main" id="{D6A1B834-5FD9-43D9-A4FC-C4E702B7F33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41" name="Text Box 15">
          <a:extLst>
            <a:ext uri="{FF2B5EF4-FFF2-40B4-BE49-F238E27FC236}">
              <a16:creationId xmlns:a16="http://schemas.microsoft.com/office/drawing/2014/main" id="{3B83D463-3BC3-414E-BEAA-8515124D7B2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42" name="Text Box 14">
          <a:extLst>
            <a:ext uri="{FF2B5EF4-FFF2-40B4-BE49-F238E27FC236}">
              <a16:creationId xmlns:a16="http://schemas.microsoft.com/office/drawing/2014/main" id="{D49E9A5A-AC6D-4798-818C-C450FD98CFC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43" name="Text Box 15">
          <a:extLst>
            <a:ext uri="{FF2B5EF4-FFF2-40B4-BE49-F238E27FC236}">
              <a16:creationId xmlns:a16="http://schemas.microsoft.com/office/drawing/2014/main" id="{BF6D7F46-133D-4E9C-8073-B447F766BDE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44" name="Text Box 14">
          <a:extLst>
            <a:ext uri="{FF2B5EF4-FFF2-40B4-BE49-F238E27FC236}">
              <a16:creationId xmlns:a16="http://schemas.microsoft.com/office/drawing/2014/main" id="{F7D1FC69-7577-42A4-846D-5AFB2241B20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45" name="Text Box 15">
          <a:extLst>
            <a:ext uri="{FF2B5EF4-FFF2-40B4-BE49-F238E27FC236}">
              <a16:creationId xmlns:a16="http://schemas.microsoft.com/office/drawing/2014/main" id="{DEC1196A-767B-4852-934F-35D01CD685F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46" name="Text Box 14">
          <a:extLst>
            <a:ext uri="{FF2B5EF4-FFF2-40B4-BE49-F238E27FC236}">
              <a16:creationId xmlns:a16="http://schemas.microsoft.com/office/drawing/2014/main" id="{9B91F0B2-D7A1-4F5F-9576-A9698C412BD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47" name="Text Box 15">
          <a:extLst>
            <a:ext uri="{FF2B5EF4-FFF2-40B4-BE49-F238E27FC236}">
              <a16:creationId xmlns:a16="http://schemas.microsoft.com/office/drawing/2014/main" id="{AF9C96CD-21F0-4748-9CDE-C948C52D9A2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48" name="Text Box 14">
          <a:extLst>
            <a:ext uri="{FF2B5EF4-FFF2-40B4-BE49-F238E27FC236}">
              <a16:creationId xmlns:a16="http://schemas.microsoft.com/office/drawing/2014/main" id="{0A0C2082-0D89-4EF9-9FB0-5AFAA04043F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49" name="Text Box 15">
          <a:extLst>
            <a:ext uri="{FF2B5EF4-FFF2-40B4-BE49-F238E27FC236}">
              <a16:creationId xmlns:a16="http://schemas.microsoft.com/office/drawing/2014/main" id="{4798940A-DCCE-488B-B523-8D145CDD8D4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50" name="Text Box 14">
          <a:extLst>
            <a:ext uri="{FF2B5EF4-FFF2-40B4-BE49-F238E27FC236}">
              <a16:creationId xmlns:a16="http://schemas.microsoft.com/office/drawing/2014/main" id="{C64C68B5-1CD1-4E37-8A1A-2CBA389086F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51" name="Text Box 15">
          <a:extLst>
            <a:ext uri="{FF2B5EF4-FFF2-40B4-BE49-F238E27FC236}">
              <a16:creationId xmlns:a16="http://schemas.microsoft.com/office/drawing/2014/main" id="{2582F215-2B36-4D69-8C78-D8088CEF37C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52" name="Text Box 14">
          <a:extLst>
            <a:ext uri="{FF2B5EF4-FFF2-40B4-BE49-F238E27FC236}">
              <a16:creationId xmlns:a16="http://schemas.microsoft.com/office/drawing/2014/main" id="{2057E728-14B8-47EE-9527-27B4B7C477C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53" name="Text Box 15">
          <a:extLst>
            <a:ext uri="{FF2B5EF4-FFF2-40B4-BE49-F238E27FC236}">
              <a16:creationId xmlns:a16="http://schemas.microsoft.com/office/drawing/2014/main" id="{DF552EFF-2D7B-4552-AD68-D29E9A02402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54" name="Text Box 14">
          <a:extLst>
            <a:ext uri="{FF2B5EF4-FFF2-40B4-BE49-F238E27FC236}">
              <a16:creationId xmlns:a16="http://schemas.microsoft.com/office/drawing/2014/main" id="{5788067E-86DA-4AEF-9B84-C6432A08DFE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55" name="Text Box 15">
          <a:extLst>
            <a:ext uri="{FF2B5EF4-FFF2-40B4-BE49-F238E27FC236}">
              <a16:creationId xmlns:a16="http://schemas.microsoft.com/office/drawing/2014/main" id="{3BD49540-EA05-4B70-8192-ADA908EED03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56" name="Text Box 14">
          <a:extLst>
            <a:ext uri="{FF2B5EF4-FFF2-40B4-BE49-F238E27FC236}">
              <a16:creationId xmlns:a16="http://schemas.microsoft.com/office/drawing/2014/main" id="{832B5B18-350D-4015-9C53-9757E4D3739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57" name="Text Box 15">
          <a:extLst>
            <a:ext uri="{FF2B5EF4-FFF2-40B4-BE49-F238E27FC236}">
              <a16:creationId xmlns:a16="http://schemas.microsoft.com/office/drawing/2014/main" id="{D558EB60-6ACC-4AB8-BFA0-C58A0DA455F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58" name="Text Box 14">
          <a:extLst>
            <a:ext uri="{FF2B5EF4-FFF2-40B4-BE49-F238E27FC236}">
              <a16:creationId xmlns:a16="http://schemas.microsoft.com/office/drawing/2014/main" id="{C8BF1E96-DC68-4208-BE5A-403CDEDFC2D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59" name="Text Box 15">
          <a:extLst>
            <a:ext uri="{FF2B5EF4-FFF2-40B4-BE49-F238E27FC236}">
              <a16:creationId xmlns:a16="http://schemas.microsoft.com/office/drawing/2014/main" id="{660E9E9A-CCAC-4691-9B0F-43E2F3FA9E9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60" name="Text Box 14">
          <a:extLst>
            <a:ext uri="{FF2B5EF4-FFF2-40B4-BE49-F238E27FC236}">
              <a16:creationId xmlns:a16="http://schemas.microsoft.com/office/drawing/2014/main" id="{199BE7CE-500E-4B22-8FA1-F2949AAD416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61" name="Text Box 15">
          <a:extLst>
            <a:ext uri="{FF2B5EF4-FFF2-40B4-BE49-F238E27FC236}">
              <a16:creationId xmlns:a16="http://schemas.microsoft.com/office/drawing/2014/main" id="{2F3A4C48-F70A-44EC-8F41-5F54B52F770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62" name="Text Box 14">
          <a:extLst>
            <a:ext uri="{FF2B5EF4-FFF2-40B4-BE49-F238E27FC236}">
              <a16:creationId xmlns:a16="http://schemas.microsoft.com/office/drawing/2014/main" id="{BF81441A-1F18-4182-85D9-5D4A30B5A91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63" name="Text Box 15">
          <a:extLst>
            <a:ext uri="{FF2B5EF4-FFF2-40B4-BE49-F238E27FC236}">
              <a16:creationId xmlns:a16="http://schemas.microsoft.com/office/drawing/2014/main" id="{1425F5B8-075C-461D-A45E-10707CE8994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64" name="Text Box 14">
          <a:extLst>
            <a:ext uri="{FF2B5EF4-FFF2-40B4-BE49-F238E27FC236}">
              <a16:creationId xmlns:a16="http://schemas.microsoft.com/office/drawing/2014/main" id="{DE750080-6074-49D2-B36D-A845026B589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65" name="Text Box 15">
          <a:extLst>
            <a:ext uri="{FF2B5EF4-FFF2-40B4-BE49-F238E27FC236}">
              <a16:creationId xmlns:a16="http://schemas.microsoft.com/office/drawing/2014/main" id="{EBBFE0A3-6AA9-496A-A8BD-FEC7E130803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66" name="Text Box 14">
          <a:extLst>
            <a:ext uri="{FF2B5EF4-FFF2-40B4-BE49-F238E27FC236}">
              <a16:creationId xmlns:a16="http://schemas.microsoft.com/office/drawing/2014/main" id="{86493E6D-4D73-43E1-A8D9-ABCDEBBAF6B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67" name="Text Box 15">
          <a:extLst>
            <a:ext uri="{FF2B5EF4-FFF2-40B4-BE49-F238E27FC236}">
              <a16:creationId xmlns:a16="http://schemas.microsoft.com/office/drawing/2014/main" id="{3BF23494-5F5C-42D2-9CD4-B24E26AE95D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68" name="Text Box 14">
          <a:extLst>
            <a:ext uri="{FF2B5EF4-FFF2-40B4-BE49-F238E27FC236}">
              <a16:creationId xmlns:a16="http://schemas.microsoft.com/office/drawing/2014/main" id="{1897576B-F6CF-4A03-9585-9B6DADE0BD8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69" name="Text Box 15">
          <a:extLst>
            <a:ext uri="{FF2B5EF4-FFF2-40B4-BE49-F238E27FC236}">
              <a16:creationId xmlns:a16="http://schemas.microsoft.com/office/drawing/2014/main" id="{35BC7175-5CF0-4D2B-8F47-73081647F83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70" name="Text Box 14">
          <a:extLst>
            <a:ext uri="{FF2B5EF4-FFF2-40B4-BE49-F238E27FC236}">
              <a16:creationId xmlns:a16="http://schemas.microsoft.com/office/drawing/2014/main" id="{69BBABF4-7AA9-4722-ACE2-4FC9D66DECD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71" name="Text Box 15">
          <a:extLst>
            <a:ext uri="{FF2B5EF4-FFF2-40B4-BE49-F238E27FC236}">
              <a16:creationId xmlns:a16="http://schemas.microsoft.com/office/drawing/2014/main" id="{73E6AFBC-683C-4BDE-A709-239ECF0DC23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72" name="Text Box 14">
          <a:extLst>
            <a:ext uri="{FF2B5EF4-FFF2-40B4-BE49-F238E27FC236}">
              <a16:creationId xmlns:a16="http://schemas.microsoft.com/office/drawing/2014/main" id="{543EC317-7BC9-4BF9-ADB9-AF7DC141EC8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73" name="Text Box 15">
          <a:extLst>
            <a:ext uri="{FF2B5EF4-FFF2-40B4-BE49-F238E27FC236}">
              <a16:creationId xmlns:a16="http://schemas.microsoft.com/office/drawing/2014/main" id="{D6B8F768-5EC3-49B6-9438-A27D2C4415D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74" name="Text Box 14">
          <a:extLst>
            <a:ext uri="{FF2B5EF4-FFF2-40B4-BE49-F238E27FC236}">
              <a16:creationId xmlns:a16="http://schemas.microsoft.com/office/drawing/2014/main" id="{70FB38FA-01FC-4A17-9311-E6BDB4527C3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75" name="Text Box 15">
          <a:extLst>
            <a:ext uri="{FF2B5EF4-FFF2-40B4-BE49-F238E27FC236}">
              <a16:creationId xmlns:a16="http://schemas.microsoft.com/office/drawing/2014/main" id="{73D8CC24-41B7-4055-9ACE-4161F762C94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76" name="Text Box 14">
          <a:extLst>
            <a:ext uri="{FF2B5EF4-FFF2-40B4-BE49-F238E27FC236}">
              <a16:creationId xmlns:a16="http://schemas.microsoft.com/office/drawing/2014/main" id="{9F34A7D3-DCFD-4AC1-88F5-426E7D86DD1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77" name="Text Box 15">
          <a:extLst>
            <a:ext uri="{FF2B5EF4-FFF2-40B4-BE49-F238E27FC236}">
              <a16:creationId xmlns:a16="http://schemas.microsoft.com/office/drawing/2014/main" id="{D06518A5-0E2C-4529-B786-E0ED4950C0B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78" name="Text Box 14">
          <a:extLst>
            <a:ext uri="{FF2B5EF4-FFF2-40B4-BE49-F238E27FC236}">
              <a16:creationId xmlns:a16="http://schemas.microsoft.com/office/drawing/2014/main" id="{7AFDC5FF-9E86-4C79-BDF7-951AC160908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79" name="Text Box 15">
          <a:extLst>
            <a:ext uri="{FF2B5EF4-FFF2-40B4-BE49-F238E27FC236}">
              <a16:creationId xmlns:a16="http://schemas.microsoft.com/office/drawing/2014/main" id="{88891689-F53B-473B-8D4C-033C0936ED4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80" name="Text Box 14">
          <a:extLst>
            <a:ext uri="{FF2B5EF4-FFF2-40B4-BE49-F238E27FC236}">
              <a16:creationId xmlns:a16="http://schemas.microsoft.com/office/drawing/2014/main" id="{77F79AC6-5753-4847-A1B1-809412477F5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81" name="Text Box 15">
          <a:extLst>
            <a:ext uri="{FF2B5EF4-FFF2-40B4-BE49-F238E27FC236}">
              <a16:creationId xmlns:a16="http://schemas.microsoft.com/office/drawing/2014/main" id="{CD68D100-BA34-4408-8350-E60DE38C2B5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82" name="Text Box 14">
          <a:extLst>
            <a:ext uri="{FF2B5EF4-FFF2-40B4-BE49-F238E27FC236}">
              <a16:creationId xmlns:a16="http://schemas.microsoft.com/office/drawing/2014/main" id="{EB7053D7-01CF-49AE-832E-F6154FE9028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83" name="Text Box 15">
          <a:extLst>
            <a:ext uri="{FF2B5EF4-FFF2-40B4-BE49-F238E27FC236}">
              <a16:creationId xmlns:a16="http://schemas.microsoft.com/office/drawing/2014/main" id="{848358A0-F65D-4994-8A09-7091FA28BAA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84" name="Text Box 14">
          <a:extLst>
            <a:ext uri="{FF2B5EF4-FFF2-40B4-BE49-F238E27FC236}">
              <a16:creationId xmlns:a16="http://schemas.microsoft.com/office/drawing/2014/main" id="{35FB9A10-4771-4EB2-8D4F-39B5740470B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85" name="Text Box 15">
          <a:extLst>
            <a:ext uri="{FF2B5EF4-FFF2-40B4-BE49-F238E27FC236}">
              <a16:creationId xmlns:a16="http://schemas.microsoft.com/office/drawing/2014/main" id="{8F10E2FA-2EB3-4712-A55F-236BC20DAA3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86" name="Text Box 14">
          <a:extLst>
            <a:ext uri="{FF2B5EF4-FFF2-40B4-BE49-F238E27FC236}">
              <a16:creationId xmlns:a16="http://schemas.microsoft.com/office/drawing/2014/main" id="{F2EDE6D6-C3EC-4AE8-AD40-D60384093B1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87" name="Text Box 15">
          <a:extLst>
            <a:ext uri="{FF2B5EF4-FFF2-40B4-BE49-F238E27FC236}">
              <a16:creationId xmlns:a16="http://schemas.microsoft.com/office/drawing/2014/main" id="{E6B587CA-5394-47E3-9D3D-66045D13CF8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88" name="Text Box 14">
          <a:extLst>
            <a:ext uri="{FF2B5EF4-FFF2-40B4-BE49-F238E27FC236}">
              <a16:creationId xmlns:a16="http://schemas.microsoft.com/office/drawing/2014/main" id="{0EE9E39F-2F9D-4631-A8C8-42D03797345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89" name="Text Box 15">
          <a:extLst>
            <a:ext uri="{FF2B5EF4-FFF2-40B4-BE49-F238E27FC236}">
              <a16:creationId xmlns:a16="http://schemas.microsoft.com/office/drawing/2014/main" id="{900B10C7-EF65-4EC8-B744-E754C423A8B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90" name="Text Box 14">
          <a:extLst>
            <a:ext uri="{FF2B5EF4-FFF2-40B4-BE49-F238E27FC236}">
              <a16:creationId xmlns:a16="http://schemas.microsoft.com/office/drawing/2014/main" id="{6388B508-7071-4826-8FE0-D7E3DD1FB88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91" name="Text Box 14">
          <a:extLst>
            <a:ext uri="{FF2B5EF4-FFF2-40B4-BE49-F238E27FC236}">
              <a16:creationId xmlns:a16="http://schemas.microsoft.com/office/drawing/2014/main" id="{B7728783-163D-4DEF-A926-E5B34C92D00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92" name="Text Box 15">
          <a:extLst>
            <a:ext uri="{FF2B5EF4-FFF2-40B4-BE49-F238E27FC236}">
              <a16:creationId xmlns:a16="http://schemas.microsoft.com/office/drawing/2014/main" id="{4246586E-DC4E-4942-A371-D4CE50CB96D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93" name="Text Box 14">
          <a:extLst>
            <a:ext uri="{FF2B5EF4-FFF2-40B4-BE49-F238E27FC236}">
              <a16:creationId xmlns:a16="http://schemas.microsoft.com/office/drawing/2014/main" id="{BC47F968-84BE-4A08-8869-5989D95084D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94" name="Text Box 15">
          <a:extLst>
            <a:ext uri="{FF2B5EF4-FFF2-40B4-BE49-F238E27FC236}">
              <a16:creationId xmlns:a16="http://schemas.microsoft.com/office/drawing/2014/main" id="{6BCD382F-E9DE-4B1D-BD37-B5171D09489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95" name="Text Box 14">
          <a:extLst>
            <a:ext uri="{FF2B5EF4-FFF2-40B4-BE49-F238E27FC236}">
              <a16:creationId xmlns:a16="http://schemas.microsoft.com/office/drawing/2014/main" id="{7C506930-C116-47D2-9269-70BDC6671A6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96" name="Text Box 15">
          <a:extLst>
            <a:ext uri="{FF2B5EF4-FFF2-40B4-BE49-F238E27FC236}">
              <a16:creationId xmlns:a16="http://schemas.microsoft.com/office/drawing/2014/main" id="{910F928D-6469-40B6-92D9-4B9BBB24096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97" name="Text Box 14">
          <a:extLst>
            <a:ext uri="{FF2B5EF4-FFF2-40B4-BE49-F238E27FC236}">
              <a16:creationId xmlns:a16="http://schemas.microsoft.com/office/drawing/2014/main" id="{4256D33D-6D72-428C-84C8-4539C5E3834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98" name="Text Box 15">
          <a:extLst>
            <a:ext uri="{FF2B5EF4-FFF2-40B4-BE49-F238E27FC236}">
              <a16:creationId xmlns:a16="http://schemas.microsoft.com/office/drawing/2014/main" id="{3FC30769-BD10-4CE0-8A55-0E081DBCADD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499" name="Text Box 14">
          <a:extLst>
            <a:ext uri="{FF2B5EF4-FFF2-40B4-BE49-F238E27FC236}">
              <a16:creationId xmlns:a16="http://schemas.microsoft.com/office/drawing/2014/main" id="{E03819B6-4C09-4F8F-845B-E1420D231F9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00" name="Text Box 15">
          <a:extLst>
            <a:ext uri="{FF2B5EF4-FFF2-40B4-BE49-F238E27FC236}">
              <a16:creationId xmlns:a16="http://schemas.microsoft.com/office/drawing/2014/main" id="{010CCF4A-8E1B-48CB-96D5-2FB9D71CC84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01" name="Text Box 14">
          <a:extLst>
            <a:ext uri="{FF2B5EF4-FFF2-40B4-BE49-F238E27FC236}">
              <a16:creationId xmlns:a16="http://schemas.microsoft.com/office/drawing/2014/main" id="{0CB1FC73-0EF0-4656-AD3A-0D99A8BB42F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02" name="Text Box 15">
          <a:extLst>
            <a:ext uri="{FF2B5EF4-FFF2-40B4-BE49-F238E27FC236}">
              <a16:creationId xmlns:a16="http://schemas.microsoft.com/office/drawing/2014/main" id="{5123C33D-89B9-40FE-A0C9-995182EB8A2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03" name="Text Box 14">
          <a:extLst>
            <a:ext uri="{FF2B5EF4-FFF2-40B4-BE49-F238E27FC236}">
              <a16:creationId xmlns:a16="http://schemas.microsoft.com/office/drawing/2014/main" id="{C483C77D-F1EB-48F4-B1CB-BFC83E25800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04" name="Text Box 15">
          <a:extLst>
            <a:ext uri="{FF2B5EF4-FFF2-40B4-BE49-F238E27FC236}">
              <a16:creationId xmlns:a16="http://schemas.microsoft.com/office/drawing/2014/main" id="{9BDA5F34-27C8-4849-86EE-3D4845313D7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05" name="Text Box 14">
          <a:extLst>
            <a:ext uri="{FF2B5EF4-FFF2-40B4-BE49-F238E27FC236}">
              <a16:creationId xmlns:a16="http://schemas.microsoft.com/office/drawing/2014/main" id="{45092B46-50AC-4ADE-AD67-BFE142EB3F0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06" name="Text Box 15">
          <a:extLst>
            <a:ext uri="{FF2B5EF4-FFF2-40B4-BE49-F238E27FC236}">
              <a16:creationId xmlns:a16="http://schemas.microsoft.com/office/drawing/2014/main" id="{556866EE-E8FC-49DC-BDC2-14955D64DEF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07" name="Text Box 14">
          <a:extLst>
            <a:ext uri="{FF2B5EF4-FFF2-40B4-BE49-F238E27FC236}">
              <a16:creationId xmlns:a16="http://schemas.microsoft.com/office/drawing/2014/main" id="{5B323A88-6F22-425A-9385-8D2FEB7D518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08" name="Text Box 15">
          <a:extLst>
            <a:ext uri="{FF2B5EF4-FFF2-40B4-BE49-F238E27FC236}">
              <a16:creationId xmlns:a16="http://schemas.microsoft.com/office/drawing/2014/main" id="{6F3D8516-B9FD-4F61-9A8F-2ED1B861E1C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09" name="Text Box 14">
          <a:extLst>
            <a:ext uri="{FF2B5EF4-FFF2-40B4-BE49-F238E27FC236}">
              <a16:creationId xmlns:a16="http://schemas.microsoft.com/office/drawing/2014/main" id="{667657A3-D8CD-4204-8E6B-261914AE452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10" name="Text Box 15">
          <a:extLst>
            <a:ext uri="{FF2B5EF4-FFF2-40B4-BE49-F238E27FC236}">
              <a16:creationId xmlns:a16="http://schemas.microsoft.com/office/drawing/2014/main" id="{E6FEA356-E0A8-4758-BCBD-E2CDF858F4A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11" name="Text Box 14">
          <a:extLst>
            <a:ext uri="{FF2B5EF4-FFF2-40B4-BE49-F238E27FC236}">
              <a16:creationId xmlns:a16="http://schemas.microsoft.com/office/drawing/2014/main" id="{70212984-C3A9-4812-A727-178E8B4C1E9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12" name="Text Box 15">
          <a:extLst>
            <a:ext uri="{FF2B5EF4-FFF2-40B4-BE49-F238E27FC236}">
              <a16:creationId xmlns:a16="http://schemas.microsoft.com/office/drawing/2014/main" id="{816E1298-4E4F-478A-8750-F88AB8A58A6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13" name="Text Box 14">
          <a:extLst>
            <a:ext uri="{FF2B5EF4-FFF2-40B4-BE49-F238E27FC236}">
              <a16:creationId xmlns:a16="http://schemas.microsoft.com/office/drawing/2014/main" id="{1FC2099F-92CA-4D87-B360-25CC44F2EF5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14" name="Text Box 15">
          <a:extLst>
            <a:ext uri="{FF2B5EF4-FFF2-40B4-BE49-F238E27FC236}">
              <a16:creationId xmlns:a16="http://schemas.microsoft.com/office/drawing/2014/main" id="{A9093CE5-360B-4FD6-BB90-2BDE0C8A822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15" name="Text Box 14">
          <a:extLst>
            <a:ext uri="{FF2B5EF4-FFF2-40B4-BE49-F238E27FC236}">
              <a16:creationId xmlns:a16="http://schemas.microsoft.com/office/drawing/2014/main" id="{DDE437A1-634A-47D8-9DD0-A55BFA23FFE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16" name="Text Box 15">
          <a:extLst>
            <a:ext uri="{FF2B5EF4-FFF2-40B4-BE49-F238E27FC236}">
              <a16:creationId xmlns:a16="http://schemas.microsoft.com/office/drawing/2014/main" id="{33B6F33B-8D07-4AAF-A50A-4E513504BF4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17" name="Text Box 14">
          <a:extLst>
            <a:ext uri="{FF2B5EF4-FFF2-40B4-BE49-F238E27FC236}">
              <a16:creationId xmlns:a16="http://schemas.microsoft.com/office/drawing/2014/main" id="{0473C8DB-44F8-4313-B0AC-EF989F86A5B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18" name="Text Box 15">
          <a:extLst>
            <a:ext uri="{FF2B5EF4-FFF2-40B4-BE49-F238E27FC236}">
              <a16:creationId xmlns:a16="http://schemas.microsoft.com/office/drawing/2014/main" id="{FC07EFBA-0C30-4E36-BB17-0DD59613C61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19" name="Text Box 14">
          <a:extLst>
            <a:ext uri="{FF2B5EF4-FFF2-40B4-BE49-F238E27FC236}">
              <a16:creationId xmlns:a16="http://schemas.microsoft.com/office/drawing/2014/main" id="{47F38444-55CE-4251-B097-E9EA80C67F7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20" name="Text Box 15">
          <a:extLst>
            <a:ext uri="{FF2B5EF4-FFF2-40B4-BE49-F238E27FC236}">
              <a16:creationId xmlns:a16="http://schemas.microsoft.com/office/drawing/2014/main" id="{CF5A8D2F-B6D8-4091-A7DF-EF220A2E991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21" name="Text Box 14">
          <a:extLst>
            <a:ext uri="{FF2B5EF4-FFF2-40B4-BE49-F238E27FC236}">
              <a16:creationId xmlns:a16="http://schemas.microsoft.com/office/drawing/2014/main" id="{75E872A0-8113-4C7B-A4A1-F1C932AAFBE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22" name="Text Box 15">
          <a:extLst>
            <a:ext uri="{FF2B5EF4-FFF2-40B4-BE49-F238E27FC236}">
              <a16:creationId xmlns:a16="http://schemas.microsoft.com/office/drawing/2014/main" id="{A4ECDF51-A64A-45FD-BD7C-F21401C406D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23" name="Text Box 14">
          <a:extLst>
            <a:ext uri="{FF2B5EF4-FFF2-40B4-BE49-F238E27FC236}">
              <a16:creationId xmlns:a16="http://schemas.microsoft.com/office/drawing/2014/main" id="{E4291F81-D881-470C-8B52-6D3D838B673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24" name="Text Box 15">
          <a:extLst>
            <a:ext uri="{FF2B5EF4-FFF2-40B4-BE49-F238E27FC236}">
              <a16:creationId xmlns:a16="http://schemas.microsoft.com/office/drawing/2014/main" id="{9D55AFCB-48CB-4D46-822E-A86B67A2756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25" name="Text Box 14">
          <a:extLst>
            <a:ext uri="{FF2B5EF4-FFF2-40B4-BE49-F238E27FC236}">
              <a16:creationId xmlns:a16="http://schemas.microsoft.com/office/drawing/2014/main" id="{7639AB4F-03B2-46DD-B4B9-FFEF03630C6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26" name="Text Box 15">
          <a:extLst>
            <a:ext uri="{FF2B5EF4-FFF2-40B4-BE49-F238E27FC236}">
              <a16:creationId xmlns:a16="http://schemas.microsoft.com/office/drawing/2014/main" id="{66597794-F908-448C-AA03-613881F7C5A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27" name="Text Box 14">
          <a:extLst>
            <a:ext uri="{FF2B5EF4-FFF2-40B4-BE49-F238E27FC236}">
              <a16:creationId xmlns:a16="http://schemas.microsoft.com/office/drawing/2014/main" id="{6AB2DB9C-FE07-4F94-8838-E766532ED44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28" name="Text Box 15">
          <a:extLst>
            <a:ext uri="{FF2B5EF4-FFF2-40B4-BE49-F238E27FC236}">
              <a16:creationId xmlns:a16="http://schemas.microsoft.com/office/drawing/2014/main" id="{35F08DAB-4659-4F06-BCC1-F7F6B8995BB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29" name="Text Box 14">
          <a:extLst>
            <a:ext uri="{FF2B5EF4-FFF2-40B4-BE49-F238E27FC236}">
              <a16:creationId xmlns:a16="http://schemas.microsoft.com/office/drawing/2014/main" id="{6ECF58C9-BD2F-4417-ACAB-DBE488143D0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30" name="Text Box 15">
          <a:extLst>
            <a:ext uri="{FF2B5EF4-FFF2-40B4-BE49-F238E27FC236}">
              <a16:creationId xmlns:a16="http://schemas.microsoft.com/office/drawing/2014/main" id="{2493562B-8974-403F-B6E7-A7A85118FBE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31" name="Text Box 14">
          <a:extLst>
            <a:ext uri="{FF2B5EF4-FFF2-40B4-BE49-F238E27FC236}">
              <a16:creationId xmlns:a16="http://schemas.microsoft.com/office/drawing/2014/main" id="{D6FBEE72-CCF3-4A18-BA06-8191C6C3E1F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32" name="Text Box 15">
          <a:extLst>
            <a:ext uri="{FF2B5EF4-FFF2-40B4-BE49-F238E27FC236}">
              <a16:creationId xmlns:a16="http://schemas.microsoft.com/office/drawing/2014/main" id="{F9A18122-E95D-416B-9812-10F51FBBC55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33" name="Text Box 14">
          <a:extLst>
            <a:ext uri="{FF2B5EF4-FFF2-40B4-BE49-F238E27FC236}">
              <a16:creationId xmlns:a16="http://schemas.microsoft.com/office/drawing/2014/main" id="{D6EDAD52-56BC-4062-BDEF-AC82B47EF5D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34" name="Text Box 15">
          <a:extLst>
            <a:ext uri="{FF2B5EF4-FFF2-40B4-BE49-F238E27FC236}">
              <a16:creationId xmlns:a16="http://schemas.microsoft.com/office/drawing/2014/main" id="{47DA72E2-4CCA-407B-8073-2E07270C176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35" name="Text Box 14">
          <a:extLst>
            <a:ext uri="{FF2B5EF4-FFF2-40B4-BE49-F238E27FC236}">
              <a16:creationId xmlns:a16="http://schemas.microsoft.com/office/drawing/2014/main" id="{48ACB5BF-1006-4379-BD76-E7E52084518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36" name="Text Box 15">
          <a:extLst>
            <a:ext uri="{FF2B5EF4-FFF2-40B4-BE49-F238E27FC236}">
              <a16:creationId xmlns:a16="http://schemas.microsoft.com/office/drawing/2014/main" id="{A082F61E-101E-4566-99D4-EFCCB528CAD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37" name="Text Box 14">
          <a:extLst>
            <a:ext uri="{FF2B5EF4-FFF2-40B4-BE49-F238E27FC236}">
              <a16:creationId xmlns:a16="http://schemas.microsoft.com/office/drawing/2014/main" id="{714FB7ED-1365-4478-AB20-E451C6EBD3A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38" name="Text Box 15">
          <a:extLst>
            <a:ext uri="{FF2B5EF4-FFF2-40B4-BE49-F238E27FC236}">
              <a16:creationId xmlns:a16="http://schemas.microsoft.com/office/drawing/2014/main" id="{3D8836BE-1323-441B-B920-3C31050127C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39" name="Text Box 14">
          <a:extLst>
            <a:ext uri="{FF2B5EF4-FFF2-40B4-BE49-F238E27FC236}">
              <a16:creationId xmlns:a16="http://schemas.microsoft.com/office/drawing/2014/main" id="{E6CBC04E-AD1E-434A-9FFC-78F6A8A9E9A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40" name="Text Box 15">
          <a:extLst>
            <a:ext uri="{FF2B5EF4-FFF2-40B4-BE49-F238E27FC236}">
              <a16:creationId xmlns:a16="http://schemas.microsoft.com/office/drawing/2014/main" id="{4FB46C57-AA91-4A29-BE70-39D160E267D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41" name="Text Box 14">
          <a:extLst>
            <a:ext uri="{FF2B5EF4-FFF2-40B4-BE49-F238E27FC236}">
              <a16:creationId xmlns:a16="http://schemas.microsoft.com/office/drawing/2014/main" id="{2CF1131C-C155-4122-B460-E2E896B6199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42" name="Text Box 15">
          <a:extLst>
            <a:ext uri="{FF2B5EF4-FFF2-40B4-BE49-F238E27FC236}">
              <a16:creationId xmlns:a16="http://schemas.microsoft.com/office/drawing/2014/main" id="{9CE57134-0221-4EFC-8FC0-2E26C40DA85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43" name="Text Box 14">
          <a:extLst>
            <a:ext uri="{FF2B5EF4-FFF2-40B4-BE49-F238E27FC236}">
              <a16:creationId xmlns:a16="http://schemas.microsoft.com/office/drawing/2014/main" id="{D2691A1D-6130-4269-81AA-A227B6115F0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44" name="Text Box 15">
          <a:extLst>
            <a:ext uri="{FF2B5EF4-FFF2-40B4-BE49-F238E27FC236}">
              <a16:creationId xmlns:a16="http://schemas.microsoft.com/office/drawing/2014/main" id="{D6844298-9BBC-4D73-937C-C321F795406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45" name="Text Box 14">
          <a:extLst>
            <a:ext uri="{FF2B5EF4-FFF2-40B4-BE49-F238E27FC236}">
              <a16:creationId xmlns:a16="http://schemas.microsoft.com/office/drawing/2014/main" id="{882A7A83-CC09-49EF-8E02-591D4729D7B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46" name="Text Box 15">
          <a:extLst>
            <a:ext uri="{FF2B5EF4-FFF2-40B4-BE49-F238E27FC236}">
              <a16:creationId xmlns:a16="http://schemas.microsoft.com/office/drawing/2014/main" id="{D6DD5E12-71F9-4B21-98D5-BA7687A4D16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47" name="Text Box 14">
          <a:extLst>
            <a:ext uri="{FF2B5EF4-FFF2-40B4-BE49-F238E27FC236}">
              <a16:creationId xmlns:a16="http://schemas.microsoft.com/office/drawing/2014/main" id="{35753FD4-6233-4601-AE9A-71448E20385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48" name="Text Box 15">
          <a:extLst>
            <a:ext uri="{FF2B5EF4-FFF2-40B4-BE49-F238E27FC236}">
              <a16:creationId xmlns:a16="http://schemas.microsoft.com/office/drawing/2014/main" id="{6BC07355-2924-4804-9D67-E0D36BE172C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49" name="Text Box 14">
          <a:extLst>
            <a:ext uri="{FF2B5EF4-FFF2-40B4-BE49-F238E27FC236}">
              <a16:creationId xmlns:a16="http://schemas.microsoft.com/office/drawing/2014/main" id="{823D9872-0B43-43E2-A971-01FFA471240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50" name="Text Box 15">
          <a:extLst>
            <a:ext uri="{FF2B5EF4-FFF2-40B4-BE49-F238E27FC236}">
              <a16:creationId xmlns:a16="http://schemas.microsoft.com/office/drawing/2014/main" id="{8A730A39-4AB6-425F-B64F-B7A4DEC1734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51" name="Text Box 14">
          <a:extLst>
            <a:ext uri="{FF2B5EF4-FFF2-40B4-BE49-F238E27FC236}">
              <a16:creationId xmlns:a16="http://schemas.microsoft.com/office/drawing/2014/main" id="{2E368466-201D-4144-83EC-BC6A8EBD045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52" name="Text Box 15">
          <a:extLst>
            <a:ext uri="{FF2B5EF4-FFF2-40B4-BE49-F238E27FC236}">
              <a16:creationId xmlns:a16="http://schemas.microsoft.com/office/drawing/2014/main" id="{F05336F8-3301-4400-90B7-FFA5723423E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53" name="Text Box 14">
          <a:extLst>
            <a:ext uri="{FF2B5EF4-FFF2-40B4-BE49-F238E27FC236}">
              <a16:creationId xmlns:a16="http://schemas.microsoft.com/office/drawing/2014/main" id="{B50540F2-130E-48DB-8376-3C75D36157B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54" name="Text Box 15">
          <a:extLst>
            <a:ext uri="{FF2B5EF4-FFF2-40B4-BE49-F238E27FC236}">
              <a16:creationId xmlns:a16="http://schemas.microsoft.com/office/drawing/2014/main" id="{4E75C49E-07E1-4EEA-AF6D-D374616C8D4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55" name="Text Box 14">
          <a:extLst>
            <a:ext uri="{FF2B5EF4-FFF2-40B4-BE49-F238E27FC236}">
              <a16:creationId xmlns:a16="http://schemas.microsoft.com/office/drawing/2014/main" id="{CABB2BC9-8D9B-4657-8142-4F84A133AE1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56" name="Text Box 15">
          <a:extLst>
            <a:ext uri="{FF2B5EF4-FFF2-40B4-BE49-F238E27FC236}">
              <a16:creationId xmlns:a16="http://schemas.microsoft.com/office/drawing/2014/main" id="{7F7AC4C5-16B0-440D-A02B-755C2510137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57" name="Text Box 14">
          <a:extLst>
            <a:ext uri="{FF2B5EF4-FFF2-40B4-BE49-F238E27FC236}">
              <a16:creationId xmlns:a16="http://schemas.microsoft.com/office/drawing/2014/main" id="{35A74E9A-69EE-45E3-A0E8-4D2D93D0041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58" name="Text Box 15">
          <a:extLst>
            <a:ext uri="{FF2B5EF4-FFF2-40B4-BE49-F238E27FC236}">
              <a16:creationId xmlns:a16="http://schemas.microsoft.com/office/drawing/2014/main" id="{A63BC59C-8AA9-4E6F-87CA-A192FD41715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59" name="Text Box 14">
          <a:extLst>
            <a:ext uri="{FF2B5EF4-FFF2-40B4-BE49-F238E27FC236}">
              <a16:creationId xmlns:a16="http://schemas.microsoft.com/office/drawing/2014/main" id="{06BB1BE2-C683-42A9-BC87-8814CE135CC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60" name="Text Box 15">
          <a:extLst>
            <a:ext uri="{FF2B5EF4-FFF2-40B4-BE49-F238E27FC236}">
              <a16:creationId xmlns:a16="http://schemas.microsoft.com/office/drawing/2014/main" id="{401709A5-02DF-4BF5-A294-ECAB5C1592B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61" name="Text Box 14">
          <a:extLst>
            <a:ext uri="{FF2B5EF4-FFF2-40B4-BE49-F238E27FC236}">
              <a16:creationId xmlns:a16="http://schemas.microsoft.com/office/drawing/2014/main" id="{B757C535-8A24-4D6B-9BB9-65115854B80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62" name="Text Box 15">
          <a:extLst>
            <a:ext uri="{FF2B5EF4-FFF2-40B4-BE49-F238E27FC236}">
              <a16:creationId xmlns:a16="http://schemas.microsoft.com/office/drawing/2014/main" id="{44B0AD90-6FCF-4763-8988-830EC63E721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63" name="Text Box 14">
          <a:extLst>
            <a:ext uri="{FF2B5EF4-FFF2-40B4-BE49-F238E27FC236}">
              <a16:creationId xmlns:a16="http://schemas.microsoft.com/office/drawing/2014/main" id="{B674A5EA-03EA-4C2A-9187-1D8B7EE07D1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64" name="Text Box 15">
          <a:extLst>
            <a:ext uri="{FF2B5EF4-FFF2-40B4-BE49-F238E27FC236}">
              <a16:creationId xmlns:a16="http://schemas.microsoft.com/office/drawing/2014/main" id="{994F5244-6A89-4B14-835E-5956EAFAEA2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65" name="Text Box 14">
          <a:extLst>
            <a:ext uri="{FF2B5EF4-FFF2-40B4-BE49-F238E27FC236}">
              <a16:creationId xmlns:a16="http://schemas.microsoft.com/office/drawing/2014/main" id="{E95433FC-A738-4E3E-A268-96AFF65F450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66" name="Text Box 15">
          <a:extLst>
            <a:ext uri="{FF2B5EF4-FFF2-40B4-BE49-F238E27FC236}">
              <a16:creationId xmlns:a16="http://schemas.microsoft.com/office/drawing/2014/main" id="{178DE584-3216-4671-8744-7E23363F09F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67" name="Text Box 14">
          <a:extLst>
            <a:ext uri="{FF2B5EF4-FFF2-40B4-BE49-F238E27FC236}">
              <a16:creationId xmlns:a16="http://schemas.microsoft.com/office/drawing/2014/main" id="{09AD7725-C5E1-476F-860F-7E2D493371F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68" name="Text Box 15">
          <a:extLst>
            <a:ext uri="{FF2B5EF4-FFF2-40B4-BE49-F238E27FC236}">
              <a16:creationId xmlns:a16="http://schemas.microsoft.com/office/drawing/2014/main" id="{C8D04388-4484-41E3-820A-EE395F8368B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69" name="Text Box 14">
          <a:extLst>
            <a:ext uri="{FF2B5EF4-FFF2-40B4-BE49-F238E27FC236}">
              <a16:creationId xmlns:a16="http://schemas.microsoft.com/office/drawing/2014/main" id="{54081971-0695-42AE-8FD7-CFAC6B521DF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70" name="Text Box 14">
          <a:extLst>
            <a:ext uri="{FF2B5EF4-FFF2-40B4-BE49-F238E27FC236}">
              <a16:creationId xmlns:a16="http://schemas.microsoft.com/office/drawing/2014/main" id="{639AD4BA-AD48-418F-85D2-7E0A0234DB1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71" name="Text Box 15">
          <a:extLst>
            <a:ext uri="{FF2B5EF4-FFF2-40B4-BE49-F238E27FC236}">
              <a16:creationId xmlns:a16="http://schemas.microsoft.com/office/drawing/2014/main" id="{4DB8CCFF-328F-479B-8037-53B3C2DAEB7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72" name="Text Box 14">
          <a:extLst>
            <a:ext uri="{FF2B5EF4-FFF2-40B4-BE49-F238E27FC236}">
              <a16:creationId xmlns:a16="http://schemas.microsoft.com/office/drawing/2014/main" id="{2CC6240F-CB4E-40EF-92DA-970E5E6ED38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73" name="Text Box 15">
          <a:extLst>
            <a:ext uri="{FF2B5EF4-FFF2-40B4-BE49-F238E27FC236}">
              <a16:creationId xmlns:a16="http://schemas.microsoft.com/office/drawing/2014/main" id="{99852DFE-9FD5-4C6F-8802-C49255937D4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74" name="Text Box 14">
          <a:extLst>
            <a:ext uri="{FF2B5EF4-FFF2-40B4-BE49-F238E27FC236}">
              <a16:creationId xmlns:a16="http://schemas.microsoft.com/office/drawing/2014/main" id="{0BE0793A-D684-49A6-B318-4B54F615D8F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75" name="Text Box 15">
          <a:extLst>
            <a:ext uri="{FF2B5EF4-FFF2-40B4-BE49-F238E27FC236}">
              <a16:creationId xmlns:a16="http://schemas.microsoft.com/office/drawing/2014/main" id="{D2546D38-2170-4B99-9721-11F53B76293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76" name="Text Box 14">
          <a:extLst>
            <a:ext uri="{FF2B5EF4-FFF2-40B4-BE49-F238E27FC236}">
              <a16:creationId xmlns:a16="http://schemas.microsoft.com/office/drawing/2014/main" id="{13E7B4BA-D80D-4A3B-8014-5C2DDD4378A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77" name="Text Box 15">
          <a:extLst>
            <a:ext uri="{FF2B5EF4-FFF2-40B4-BE49-F238E27FC236}">
              <a16:creationId xmlns:a16="http://schemas.microsoft.com/office/drawing/2014/main" id="{9C221594-47E2-4901-A660-9D74B0CEA3D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78" name="Text Box 14">
          <a:extLst>
            <a:ext uri="{FF2B5EF4-FFF2-40B4-BE49-F238E27FC236}">
              <a16:creationId xmlns:a16="http://schemas.microsoft.com/office/drawing/2014/main" id="{FF26848D-C5D5-4BD1-BF6F-402C1D4BDC5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79" name="Text Box 15">
          <a:extLst>
            <a:ext uri="{FF2B5EF4-FFF2-40B4-BE49-F238E27FC236}">
              <a16:creationId xmlns:a16="http://schemas.microsoft.com/office/drawing/2014/main" id="{381EDF0F-FA35-438F-BA0C-AE14A96BF51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80" name="Text Box 14">
          <a:extLst>
            <a:ext uri="{FF2B5EF4-FFF2-40B4-BE49-F238E27FC236}">
              <a16:creationId xmlns:a16="http://schemas.microsoft.com/office/drawing/2014/main" id="{20383821-E858-4CC9-9EEE-BA9BAA222B3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81" name="Text Box 15">
          <a:extLst>
            <a:ext uri="{FF2B5EF4-FFF2-40B4-BE49-F238E27FC236}">
              <a16:creationId xmlns:a16="http://schemas.microsoft.com/office/drawing/2014/main" id="{D9670F02-6380-4964-9F39-2B3477F43CC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82" name="Text Box 14">
          <a:extLst>
            <a:ext uri="{FF2B5EF4-FFF2-40B4-BE49-F238E27FC236}">
              <a16:creationId xmlns:a16="http://schemas.microsoft.com/office/drawing/2014/main" id="{29380F68-DF7E-4C49-B49B-4A7943F8E02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83" name="Text Box 15">
          <a:extLst>
            <a:ext uri="{FF2B5EF4-FFF2-40B4-BE49-F238E27FC236}">
              <a16:creationId xmlns:a16="http://schemas.microsoft.com/office/drawing/2014/main" id="{27725122-C3C9-47CD-B684-24D6AA22661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84" name="Text Box 14">
          <a:extLst>
            <a:ext uri="{FF2B5EF4-FFF2-40B4-BE49-F238E27FC236}">
              <a16:creationId xmlns:a16="http://schemas.microsoft.com/office/drawing/2014/main" id="{13EF8A13-61E6-436C-B904-CFE707432E0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85" name="Text Box 15">
          <a:extLst>
            <a:ext uri="{FF2B5EF4-FFF2-40B4-BE49-F238E27FC236}">
              <a16:creationId xmlns:a16="http://schemas.microsoft.com/office/drawing/2014/main" id="{C2C76069-B1EA-43FD-A4AA-F5EE8176972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86" name="Text Box 14">
          <a:extLst>
            <a:ext uri="{FF2B5EF4-FFF2-40B4-BE49-F238E27FC236}">
              <a16:creationId xmlns:a16="http://schemas.microsoft.com/office/drawing/2014/main" id="{1F9606EF-3B41-4547-9084-34BC5FE78E1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87" name="Text Box 15">
          <a:extLst>
            <a:ext uri="{FF2B5EF4-FFF2-40B4-BE49-F238E27FC236}">
              <a16:creationId xmlns:a16="http://schemas.microsoft.com/office/drawing/2014/main" id="{ADF3083C-FC0E-4F42-8134-272DC0EC2D3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88" name="Text Box 14">
          <a:extLst>
            <a:ext uri="{FF2B5EF4-FFF2-40B4-BE49-F238E27FC236}">
              <a16:creationId xmlns:a16="http://schemas.microsoft.com/office/drawing/2014/main" id="{FC474320-AE82-4D5A-8E8F-52FA916E2FB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89" name="Text Box 15">
          <a:extLst>
            <a:ext uri="{FF2B5EF4-FFF2-40B4-BE49-F238E27FC236}">
              <a16:creationId xmlns:a16="http://schemas.microsoft.com/office/drawing/2014/main" id="{866DCEAB-8337-4BCC-B8C3-D4C1CD6196E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90" name="Text Box 14">
          <a:extLst>
            <a:ext uri="{FF2B5EF4-FFF2-40B4-BE49-F238E27FC236}">
              <a16:creationId xmlns:a16="http://schemas.microsoft.com/office/drawing/2014/main" id="{520738B8-562C-4B7A-A053-7D124FC6C89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91" name="Text Box 15">
          <a:extLst>
            <a:ext uri="{FF2B5EF4-FFF2-40B4-BE49-F238E27FC236}">
              <a16:creationId xmlns:a16="http://schemas.microsoft.com/office/drawing/2014/main" id="{575512BE-B448-4C3C-991B-BB8C80BB400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92" name="Text Box 14">
          <a:extLst>
            <a:ext uri="{FF2B5EF4-FFF2-40B4-BE49-F238E27FC236}">
              <a16:creationId xmlns:a16="http://schemas.microsoft.com/office/drawing/2014/main" id="{2D614C6D-88B5-435F-B4CF-3848668DDBC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93" name="Text Box 15">
          <a:extLst>
            <a:ext uri="{FF2B5EF4-FFF2-40B4-BE49-F238E27FC236}">
              <a16:creationId xmlns:a16="http://schemas.microsoft.com/office/drawing/2014/main" id="{90003A11-F4A0-4BC7-B970-0F50DA0D543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94" name="Text Box 14">
          <a:extLst>
            <a:ext uri="{FF2B5EF4-FFF2-40B4-BE49-F238E27FC236}">
              <a16:creationId xmlns:a16="http://schemas.microsoft.com/office/drawing/2014/main" id="{073C6266-CB93-4ABE-96FB-5233DE6CF90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95" name="Text Box 15">
          <a:extLst>
            <a:ext uri="{FF2B5EF4-FFF2-40B4-BE49-F238E27FC236}">
              <a16:creationId xmlns:a16="http://schemas.microsoft.com/office/drawing/2014/main" id="{56576FB7-818D-456C-9A75-FED3FB5C99E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96" name="Text Box 14">
          <a:extLst>
            <a:ext uri="{FF2B5EF4-FFF2-40B4-BE49-F238E27FC236}">
              <a16:creationId xmlns:a16="http://schemas.microsoft.com/office/drawing/2014/main" id="{B70DB9BA-AC9E-40CF-9C5F-ED48475922C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97" name="Text Box 15">
          <a:extLst>
            <a:ext uri="{FF2B5EF4-FFF2-40B4-BE49-F238E27FC236}">
              <a16:creationId xmlns:a16="http://schemas.microsoft.com/office/drawing/2014/main" id="{BC9885B2-72C8-4C1C-B7E7-531089DAAEE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98" name="Text Box 14">
          <a:extLst>
            <a:ext uri="{FF2B5EF4-FFF2-40B4-BE49-F238E27FC236}">
              <a16:creationId xmlns:a16="http://schemas.microsoft.com/office/drawing/2014/main" id="{49C8BB9A-8F45-4F21-BF7E-4E57DCAEA04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599" name="Text Box 15">
          <a:extLst>
            <a:ext uri="{FF2B5EF4-FFF2-40B4-BE49-F238E27FC236}">
              <a16:creationId xmlns:a16="http://schemas.microsoft.com/office/drawing/2014/main" id="{B81FCF52-B320-4C79-B110-09411DBC10F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00" name="Text Box 14">
          <a:extLst>
            <a:ext uri="{FF2B5EF4-FFF2-40B4-BE49-F238E27FC236}">
              <a16:creationId xmlns:a16="http://schemas.microsoft.com/office/drawing/2014/main" id="{A4EAD7C0-98B0-4894-9504-B58B60D266F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01" name="Text Box 15">
          <a:extLst>
            <a:ext uri="{FF2B5EF4-FFF2-40B4-BE49-F238E27FC236}">
              <a16:creationId xmlns:a16="http://schemas.microsoft.com/office/drawing/2014/main" id="{124A6E2C-DFCA-41B9-B784-B43529AF06E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02" name="Text Box 14">
          <a:extLst>
            <a:ext uri="{FF2B5EF4-FFF2-40B4-BE49-F238E27FC236}">
              <a16:creationId xmlns:a16="http://schemas.microsoft.com/office/drawing/2014/main" id="{C4FBD30B-A0D1-45A1-8797-6DE7838D939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03" name="Text Box 15">
          <a:extLst>
            <a:ext uri="{FF2B5EF4-FFF2-40B4-BE49-F238E27FC236}">
              <a16:creationId xmlns:a16="http://schemas.microsoft.com/office/drawing/2014/main" id="{897E0B97-682F-4D5B-9870-BBA47E19163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04" name="Text Box 14">
          <a:extLst>
            <a:ext uri="{FF2B5EF4-FFF2-40B4-BE49-F238E27FC236}">
              <a16:creationId xmlns:a16="http://schemas.microsoft.com/office/drawing/2014/main" id="{7855F1E2-4ACA-440D-9ADF-68EB5BCB3CA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05" name="Text Box 15">
          <a:extLst>
            <a:ext uri="{FF2B5EF4-FFF2-40B4-BE49-F238E27FC236}">
              <a16:creationId xmlns:a16="http://schemas.microsoft.com/office/drawing/2014/main" id="{99187A29-7CB4-4E93-B284-4DA2698EACF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06" name="Text Box 14">
          <a:extLst>
            <a:ext uri="{FF2B5EF4-FFF2-40B4-BE49-F238E27FC236}">
              <a16:creationId xmlns:a16="http://schemas.microsoft.com/office/drawing/2014/main" id="{44922DE1-C88F-47BA-B8CF-5AEB3E47D7A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07" name="Text Box 15">
          <a:extLst>
            <a:ext uri="{FF2B5EF4-FFF2-40B4-BE49-F238E27FC236}">
              <a16:creationId xmlns:a16="http://schemas.microsoft.com/office/drawing/2014/main" id="{BDE8E0A8-6C1E-4FAA-832F-26E62A60056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08" name="Text Box 14">
          <a:extLst>
            <a:ext uri="{FF2B5EF4-FFF2-40B4-BE49-F238E27FC236}">
              <a16:creationId xmlns:a16="http://schemas.microsoft.com/office/drawing/2014/main" id="{B937A5BA-F297-4DC0-9F53-CE6EF75120D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09" name="Text Box 15">
          <a:extLst>
            <a:ext uri="{FF2B5EF4-FFF2-40B4-BE49-F238E27FC236}">
              <a16:creationId xmlns:a16="http://schemas.microsoft.com/office/drawing/2014/main" id="{BD11445D-F777-4C02-8184-F1807362B9E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10" name="Text Box 14">
          <a:extLst>
            <a:ext uri="{FF2B5EF4-FFF2-40B4-BE49-F238E27FC236}">
              <a16:creationId xmlns:a16="http://schemas.microsoft.com/office/drawing/2014/main" id="{AF8A30E8-7FE2-4E57-B27C-7D9158F2E5F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11" name="Text Box 15">
          <a:extLst>
            <a:ext uri="{FF2B5EF4-FFF2-40B4-BE49-F238E27FC236}">
              <a16:creationId xmlns:a16="http://schemas.microsoft.com/office/drawing/2014/main" id="{FF108189-2D2E-42C8-974F-9A501FE08D8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12" name="Text Box 14">
          <a:extLst>
            <a:ext uri="{FF2B5EF4-FFF2-40B4-BE49-F238E27FC236}">
              <a16:creationId xmlns:a16="http://schemas.microsoft.com/office/drawing/2014/main" id="{40566E3C-883D-455A-9D1F-F83B86A0060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13" name="Text Box 15">
          <a:extLst>
            <a:ext uri="{FF2B5EF4-FFF2-40B4-BE49-F238E27FC236}">
              <a16:creationId xmlns:a16="http://schemas.microsoft.com/office/drawing/2014/main" id="{8322CA59-8953-455D-AF32-18D14D9C935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14" name="Text Box 14">
          <a:extLst>
            <a:ext uri="{FF2B5EF4-FFF2-40B4-BE49-F238E27FC236}">
              <a16:creationId xmlns:a16="http://schemas.microsoft.com/office/drawing/2014/main" id="{8E46A988-7DD2-44BE-BFB7-E0FC51C9485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15" name="Text Box 15">
          <a:extLst>
            <a:ext uri="{FF2B5EF4-FFF2-40B4-BE49-F238E27FC236}">
              <a16:creationId xmlns:a16="http://schemas.microsoft.com/office/drawing/2014/main" id="{F6B8CC3B-1C7B-438A-AFAF-5E2F2E872F8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16" name="Text Box 14">
          <a:extLst>
            <a:ext uri="{FF2B5EF4-FFF2-40B4-BE49-F238E27FC236}">
              <a16:creationId xmlns:a16="http://schemas.microsoft.com/office/drawing/2014/main" id="{C055DD1E-9509-409C-86E5-7BFEFCA3D1D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17" name="Text Box 15">
          <a:extLst>
            <a:ext uri="{FF2B5EF4-FFF2-40B4-BE49-F238E27FC236}">
              <a16:creationId xmlns:a16="http://schemas.microsoft.com/office/drawing/2014/main" id="{5981C6EA-80E5-408F-8B7C-371408FAF88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18" name="Text Box 14">
          <a:extLst>
            <a:ext uri="{FF2B5EF4-FFF2-40B4-BE49-F238E27FC236}">
              <a16:creationId xmlns:a16="http://schemas.microsoft.com/office/drawing/2014/main" id="{7FDD84B8-CFD2-43A2-82FC-238E529004B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19" name="Text Box 15">
          <a:extLst>
            <a:ext uri="{FF2B5EF4-FFF2-40B4-BE49-F238E27FC236}">
              <a16:creationId xmlns:a16="http://schemas.microsoft.com/office/drawing/2014/main" id="{10B54A18-52BC-4B77-91B0-26483D7C8AD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20" name="Text Box 14">
          <a:extLst>
            <a:ext uri="{FF2B5EF4-FFF2-40B4-BE49-F238E27FC236}">
              <a16:creationId xmlns:a16="http://schemas.microsoft.com/office/drawing/2014/main" id="{0837F816-9129-40E8-B251-D60D40C8614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21" name="Text Box 15">
          <a:extLst>
            <a:ext uri="{FF2B5EF4-FFF2-40B4-BE49-F238E27FC236}">
              <a16:creationId xmlns:a16="http://schemas.microsoft.com/office/drawing/2014/main" id="{44097448-0B50-4463-A847-156228F3DD4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22" name="Text Box 14">
          <a:extLst>
            <a:ext uri="{FF2B5EF4-FFF2-40B4-BE49-F238E27FC236}">
              <a16:creationId xmlns:a16="http://schemas.microsoft.com/office/drawing/2014/main" id="{450A6FA1-C848-4AB8-8574-CFD11E1C7CE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23" name="Text Box 15">
          <a:extLst>
            <a:ext uri="{FF2B5EF4-FFF2-40B4-BE49-F238E27FC236}">
              <a16:creationId xmlns:a16="http://schemas.microsoft.com/office/drawing/2014/main" id="{D9DD27B8-1954-45A2-8DE5-8AEAAA78DAA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24" name="Text Box 14">
          <a:extLst>
            <a:ext uri="{FF2B5EF4-FFF2-40B4-BE49-F238E27FC236}">
              <a16:creationId xmlns:a16="http://schemas.microsoft.com/office/drawing/2014/main" id="{4024ADF8-BC84-4B92-86A0-D3E4AB5A75C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25" name="Text Box 15">
          <a:extLst>
            <a:ext uri="{FF2B5EF4-FFF2-40B4-BE49-F238E27FC236}">
              <a16:creationId xmlns:a16="http://schemas.microsoft.com/office/drawing/2014/main" id="{E21C3347-1CA2-4BC0-AB14-E9B3099C8A0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26" name="Text Box 14">
          <a:extLst>
            <a:ext uri="{FF2B5EF4-FFF2-40B4-BE49-F238E27FC236}">
              <a16:creationId xmlns:a16="http://schemas.microsoft.com/office/drawing/2014/main" id="{B66D0B4C-64C6-4B3E-840D-EEBA8962FF9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27" name="Text Box 15">
          <a:extLst>
            <a:ext uri="{FF2B5EF4-FFF2-40B4-BE49-F238E27FC236}">
              <a16:creationId xmlns:a16="http://schemas.microsoft.com/office/drawing/2014/main" id="{A6E93456-1E65-40B0-83E4-6285488CCC0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28" name="Text Box 14">
          <a:extLst>
            <a:ext uri="{FF2B5EF4-FFF2-40B4-BE49-F238E27FC236}">
              <a16:creationId xmlns:a16="http://schemas.microsoft.com/office/drawing/2014/main" id="{8BF2F850-B1BE-474C-97A0-633F48159B5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29" name="Text Box 15">
          <a:extLst>
            <a:ext uri="{FF2B5EF4-FFF2-40B4-BE49-F238E27FC236}">
              <a16:creationId xmlns:a16="http://schemas.microsoft.com/office/drawing/2014/main" id="{E8F94FE4-9875-4B0B-B63D-AA44D16E78B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30" name="Text Box 14">
          <a:extLst>
            <a:ext uri="{FF2B5EF4-FFF2-40B4-BE49-F238E27FC236}">
              <a16:creationId xmlns:a16="http://schemas.microsoft.com/office/drawing/2014/main" id="{3B8A892A-00FB-46A9-97EB-226B4A839DA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31" name="Text Box 15">
          <a:extLst>
            <a:ext uri="{FF2B5EF4-FFF2-40B4-BE49-F238E27FC236}">
              <a16:creationId xmlns:a16="http://schemas.microsoft.com/office/drawing/2014/main" id="{814F60CE-167A-4EDE-9413-F0DC59BEF73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32" name="Text Box 14">
          <a:extLst>
            <a:ext uri="{FF2B5EF4-FFF2-40B4-BE49-F238E27FC236}">
              <a16:creationId xmlns:a16="http://schemas.microsoft.com/office/drawing/2014/main" id="{68B7C108-E060-4C98-B12E-C161A9ACF37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33" name="Text Box 15">
          <a:extLst>
            <a:ext uri="{FF2B5EF4-FFF2-40B4-BE49-F238E27FC236}">
              <a16:creationId xmlns:a16="http://schemas.microsoft.com/office/drawing/2014/main" id="{F6E1F8E6-42D3-4941-83DE-EAFFCF70C88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34" name="Text Box 14">
          <a:extLst>
            <a:ext uri="{FF2B5EF4-FFF2-40B4-BE49-F238E27FC236}">
              <a16:creationId xmlns:a16="http://schemas.microsoft.com/office/drawing/2014/main" id="{4C06F0B3-DD63-405B-AD71-291A9314A22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35" name="Text Box 15">
          <a:extLst>
            <a:ext uri="{FF2B5EF4-FFF2-40B4-BE49-F238E27FC236}">
              <a16:creationId xmlns:a16="http://schemas.microsoft.com/office/drawing/2014/main" id="{DE3611DE-5372-47DB-A659-46F530634E2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36" name="Text Box 14">
          <a:extLst>
            <a:ext uri="{FF2B5EF4-FFF2-40B4-BE49-F238E27FC236}">
              <a16:creationId xmlns:a16="http://schemas.microsoft.com/office/drawing/2014/main" id="{3E7FD5BE-F0FF-4289-BB17-FE97ABAEF30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37" name="Text Box 15">
          <a:extLst>
            <a:ext uri="{FF2B5EF4-FFF2-40B4-BE49-F238E27FC236}">
              <a16:creationId xmlns:a16="http://schemas.microsoft.com/office/drawing/2014/main" id="{67262361-8FC6-488D-AC59-6BEB60D3DAB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38" name="Text Box 14">
          <a:extLst>
            <a:ext uri="{FF2B5EF4-FFF2-40B4-BE49-F238E27FC236}">
              <a16:creationId xmlns:a16="http://schemas.microsoft.com/office/drawing/2014/main" id="{6D339A75-DAAF-42D4-9EBD-B2DB52910EA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39" name="Text Box 15">
          <a:extLst>
            <a:ext uri="{FF2B5EF4-FFF2-40B4-BE49-F238E27FC236}">
              <a16:creationId xmlns:a16="http://schemas.microsoft.com/office/drawing/2014/main" id="{EF14555F-7203-4C68-85B4-4F571C302B5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40" name="Text Box 14">
          <a:extLst>
            <a:ext uri="{FF2B5EF4-FFF2-40B4-BE49-F238E27FC236}">
              <a16:creationId xmlns:a16="http://schemas.microsoft.com/office/drawing/2014/main" id="{88455327-E999-4DCD-AD8F-0F565FD7573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41" name="Text Box 15">
          <a:extLst>
            <a:ext uri="{FF2B5EF4-FFF2-40B4-BE49-F238E27FC236}">
              <a16:creationId xmlns:a16="http://schemas.microsoft.com/office/drawing/2014/main" id="{75978D66-99B2-488A-B786-FD0190A1088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42" name="Text Box 14">
          <a:extLst>
            <a:ext uri="{FF2B5EF4-FFF2-40B4-BE49-F238E27FC236}">
              <a16:creationId xmlns:a16="http://schemas.microsoft.com/office/drawing/2014/main" id="{5FB07C85-C189-4976-BAD9-C156BA82981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43" name="Text Box 15">
          <a:extLst>
            <a:ext uri="{FF2B5EF4-FFF2-40B4-BE49-F238E27FC236}">
              <a16:creationId xmlns:a16="http://schemas.microsoft.com/office/drawing/2014/main" id="{F7B53A1E-BA32-4E51-BEDE-02DB92C622F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44" name="Text Box 14">
          <a:extLst>
            <a:ext uri="{FF2B5EF4-FFF2-40B4-BE49-F238E27FC236}">
              <a16:creationId xmlns:a16="http://schemas.microsoft.com/office/drawing/2014/main" id="{E74E00C0-529D-4426-BF34-4AE9C25A130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45" name="Text Box 15">
          <a:extLst>
            <a:ext uri="{FF2B5EF4-FFF2-40B4-BE49-F238E27FC236}">
              <a16:creationId xmlns:a16="http://schemas.microsoft.com/office/drawing/2014/main" id="{CFA2B9A4-52A3-431E-B652-A9FBFC7AF84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46" name="Text Box 14">
          <a:extLst>
            <a:ext uri="{FF2B5EF4-FFF2-40B4-BE49-F238E27FC236}">
              <a16:creationId xmlns:a16="http://schemas.microsoft.com/office/drawing/2014/main" id="{03193AA6-FAF0-43E8-A16E-1AB0820DB1B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47" name="Text Box 15">
          <a:extLst>
            <a:ext uri="{FF2B5EF4-FFF2-40B4-BE49-F238E27FC236}">
              <a16:creationId xmlns:a16="http://schemas.microsoft.com/office/drawing/2014/main" id="{BBFF606D-1B1E-4161-9C5E-BC6B7A60D8F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48" name="Text Box 14">
          <a:extLst>
            <a:ext uri="{FF2B5EF4-FFF2-40B4-BE49-F238E27FC236}">
              <a16:creationId xmlns:a16="http://schemas.microsoft.com/office/drawing/2014/main" id="{777BE27C-5A5F-4D38-8E2A-36104ED75CA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49" name="Text Box 14">
          <a:extLst>
            <a:ext uri="{FF2B5EF4-FFF2-40B4-BE49-F238E27FC236}">
              <a16:creationId xmlns:a16="http://schemas.microsoft.com/office/drawing/2014/main" id="{7B21944A-AA1B-4D4D-9B0E-03AB0B2E7B4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50" name="Text Box 15">
          <a:extLst>
            <a:ext uri="{FF2B5EF4-FFF2-40B4-BE49-F238E27FC236}">
              <a16:creationId xmlns:a16="http://schemas.microsoft.com/office/drawing/2014/main" id="{37A4A602-C405-43A8-85BD-928C7A86E27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51" name="Text Box 14">
          <a:extLst>
            <a:ext uri="{FF2B5EF4-FFF2-40B4-BE49-F238E27FC236}">
              <a16:creationId xmlns:a16="http://schemas.microsoft.com/office/drawing/2014/main" id="{1A614818-188F-4BCD-B133-9A9F5440A1E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52" name="Text Box 15">
          <a:extLst>
            <a:ext uri="{FF2B5EF4-FFF2-40B4-BE49-F238E27FC236}">
              <a16:creationId xmlns:a16="http://schemas.microsoft.com/office/drawing/2014/main" id="{D09A83F0-AFA4-49E0-A8BD-795AE2481A0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53" name="Text Box 14">
          <a:extLst>
            <a:ext uri="{FF2B5EF4-FFF2-40B4-BE49-F238E27FC236}">
              <a16:creationId xmlns:a16="http://schemas.microsoft.com/office/drawing/2014/main" id="{C11EEB21-91A8-4780-91D5-5F0EE7CE809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54" name="Text Box 15">
          <a:extLst>
            <a:ext uri="{FF2B5EF4-FFF2-40B4-BE49-F238E27FC236}">
              <a16:creationId xmlns:a16="http://schemas.microsoft.com/office/drawing/2014/main" id="{4F6290C8-AF1A-4F0C-B741-DCF47F928AD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55" name="Text Box 14">
          <a:extLst>
            <a:ext uri="{FF2B5EF4-FFF2-40B4-BE49-F238E27FC236}">
              <a16:creationId xmlns:a16="http://schemas.microsoft.com/office/drawing/2014/main" id="{2E553D49-5178-49AE-B9AB-63B4DABA8DE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56" name="Text Box 15">
          <a:extLst>
            <a:ext uri="{FF2B5EF4-FFF2-40B4-BE49-F238E27FC236}">
              <a16:creationId xmlns:a16="http://schemas.microsoft.com/office/drawing/2014/main" id="{54E0430A-5E3E-4C06-AD28-DE1E088A423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57" name="Text Box 14">
          <a:extLst>
            <a:ext uri="{FF2B5EF4-FFF2-40B4-BE49-F238E27FC236}">
              <a16:creationId xmlns:a16="http://schemas.microsoft.com/office/drawing/2014/main" id="{23B5A9B4-1C5F-4FF5-82FB-4052F28BD70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58" name="Text Box 15">
          <a:extLst>
            <a:ext uri="{FF2B5EF4-FFF2-40B4-BE49-F238E27FC236}">
              <a16:creationId xmlns:a16="http://schemas.microsoft.com/office/drawing/2014/main" id="{625854EB-CE94-4CE2-870C-68DA82DF34C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59" name="Text Box 14">
          <a:extLst>
            <a:ext uri="{FF2B5EF4-FFF2-40B4-BE49-F238E27FC236}">
              <a16:creationId xmlns:a16="http://schemas.microsoft.com/office/drawing/2014/main" id="{457B2C3E-BADA-4D99-976D-D40B08A965A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60" name="Text Box 15">
          <a:extLst>
            <a:ext uri="{FF2B5EF4-FFF2-40B4-BE49-F238E27FC236}">
              <a16:creationId xmlns:a16="http://schemas.microsoft.com/office/drawing/2014/main" id="{0AF15B8D-F0DE-43EF-9C44-75CD6847B78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61" name="Text Box 14">
          <a:extLst>
            <a:ext uri="{FF2B5EF4-FFF2-40B4-BE49-F238E27FC236}">
              <a16:creationId xmlns:a16="http://schemas.microsoft.com/office/drawing/2014/main" id="{3DF6EA76-F7C1-4710-B23D-A6EB3F8248F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62" name="Text Box 15">
          <a:extLst>
            <a:ext uri="{FF2B5EF4-FFF2-40B4-BE49-F238E27FC236}">
              <a16:creationId xmlns:a16="http://schemas.microsoft.com/office/drawing/2014/main" id="{5C5E07FF-9237-4553-A06A-47E80F9886E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63" name="Text Box 14">
          <a:extLst>
            <a:ext uri="{FF2B5EF4-FFF2-40B4-BE49-F238E27FC236}">
              <a16:creationId xmlns:a16="http://schemas.microsoft.com/office/drawing/2014/main" id="{7A72B0CB-D138-4FE4-A66D-A7FB0637E28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64" name="Text Box 15">
          <a:extLst>
            <a:ext uri="{FF2B5EF4-FFF2-40B4-BE49-F238E27FC236}">
              <a16:creationId xmlns:a16="http://schemas.microsoft.com/office/drawing/2014/main" id="{C864C509-0DE4-4F6D-A338-88680BA84F0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65" name="Text Box 14">
          <a:extLst>
            <a:ext uri="{FF2B5EF4-FFF2-40B4-BE49-F238E27FC236}">
              <a16:creationId xmlns:a16="http://schemas.microsoft.com/office/drawing/2014/main" id="{A7D4F6C3-6132-4AE3-9E37-BDD19BD0562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66" name="Text Box 15">
          <a:extLst>
            <a:ext uri="{FF2B5EF4-FFF2-40B4-BE49-F238E27FC236}">
              <a16:creationId xmlns:a16="http://schemas.microsoft.com/office/drawing/2014/main" id="{18F28FA8-7481-4FBE-9381-E5DFEEB4589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67" name="Text Box 14">
          <a:extLst>
            <a:ext uri="{FF2B5EF4-FFF2-40B4-BE49-F238E27FC236}">
              <a16:creationId xmlns:a16="http://schemas.microsoft.com/office/drawing/2014/main" id="{3AFEC513-3FAC-4AAE-BEE5-E90F734E3EC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68" name="Text Box 15">
          <a:extLst>
            <a:ext uri="{FF2B5EF4-FFF2-40B4-BE49-F238E27FC236}">
              <a16:creationId xmlns:a16="http://schemas.microsoft.com/office/drawing/2014/main" id="{62AE2EF8-286B-4677-A013-593FB1F3EDE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69" name="Text Box 14">
          <a:extLst>
            <a:ext uri="{FF2B5EF4-FFF2-40B4-BE49-F238E27FC236}">
              <a16:creationId xmlns:a16="http://schemas.microsoft.com/office/drawing/2014/main" id="{4AA692CE-09F2-458E-A54B-85A81267A04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70" name="Text Box 15">
          <a:extLst>
            <a:ext uri="{FF2B5EF4-FFF2-40B4-BE49-F238E27FC236}">
              <a16:creationId xmlns:a16="http://schemas.microsoft.com/office/drawing/2014/main" id="{0A464FDD-E8F8-4028-A88F-B98194E1B29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71" name="Text Box 14">
          <a:extLst>
            <a:ext uri="{FF2B5EF4-FFF2-40B4-BE49-F238E27FC236}">
              <a16:creationId xmlns:a16="http://schemas.microsoft.com/office/drawing/2014/main" id="{015DB7D3-0A93-4213-A080-65397B377D9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72" name="Text Box 15">
          <a:extLst>
            <a:ext uri="{FF2B5EF4-FFF2-40B4-BE49-F238E27FC236}">
              <a16:creationId xmlns:a16="http://schemas.microsoft.com/office/drawing/2014/main" id="{BBD98908-0C3B-4C80-9E8A-9D9B9AFDC86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73" name="Text Box 14">
          <a:extLst>
            <a:ext uri="{FF2B5EF4-FFF2-40B4-BE49-F238E27FC236}">
              <a16:creationId xmlns:a16="http://schemas.microsoft.com/office/drawing/2014/main" id="{0C1A695F-BA61-47C1-906C-B9F2421F5BA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74" name="Text Box 15">
          <a:extLst>
            <a:ext uri="{FF2B5EF4-FFF2-40B4-BE49-F238E27FC236}">
              <a16:creationId xmlns:a16="http://schemas.microsoft.com/office/drawing/2014/main" id="{29EF4FA7-3C7B-4FD7-B9BB-7F2606570C6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75" name="Text Box 14">
          <a:extLst>
            <a:ext uri="{FF2B5EF4-FFF2-40B4-BE49-F238E27FC236}">
              <a16:creationId xmlns:a16="http://schemas.microsoft.com/office/drawing/2014/main" id="{21BEF431-E010-4AC7-A9A1-F9289D1DF92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76" name="Text Box 15">
          <a:extLst>
            <a:ext uri="{FF2B5EF4-FFF2-40B4-BE49-F238E27FC236}">
              <a16:creationId xmlns:a16="http://schemas.microsoft.com/office/drawing/2014/main" id="{49651BAA-1831-4EAB-8ACB-E1D9E63340A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77" name="Text Box 14">
          <a:extLst>
            <a:ext uri="{FF2B5EF4-FFF2-40B4-BE49-F238E27FC236}">
              <a16:creationId xmlns:a16="http://schemas.microsoft.com/office/drawing/2014/main" id="{F37350B7-6219-4DED-85B7-B4B907621B5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78" name="Text Box 15">
          <a:extLst>
            <a:ext uri="{FF2B5EF4-FFF2-40B4-BE49-F238E27FC236}">
              <a16:creationId xmlns:a16="http://schemas.microsoft.com/office/drawing/2014/main" id="{D6930B25-C3D4-4FA2-8C7F-FFD45F955F8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79" name="Text Box 14">
          <a:extLst>
            <a:ext uri="{FF2B5EF4-FFF2-40B4-BE49-F238E27FC236}">
              <a16:creationId xmlns:a16="http://schemas.microsoft.com/office/drawing/2014/main" id="{FA39F79D-8217-480D-A2E1-AE7686254F9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80" name="Text Box 15">
          <a:extLst>
            <a:ext uri="{FF2B5EF4-FFF2-40B4-BE49-F238E27FC236}">
              <a16:creationId xmlns:a16="http://schemas.microsoft.com/office/drawing/2014/main" id="{791C1BC4-75B7-40E2-8643-42B50D2027E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81" name="Text Box 14">
          <a:extLst>
            <a:ext uri="{FF2B5EF4-FFF2-40B4-BE49-F238E27FC236}">
              <a16:creationId xmlns:a16="http://schemas.microsoft.com/office/drawing/2014/main" id="{DA129D15-8AF2-4B68-AE7E-3E16C6280FB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82" name="Text Box 15">
          <a:extLst>
            <a:ext uri="{FF2B5EF4-FFF2-40B4-BE49-F238E27FC236}">
              <a16:creationId xmlns:a16="http://schemas.microsoft.com/office/drawing/2014/main" id="{23A2C467-9CCD-4020-87B2-EB9F34AF69E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83" name="Text Box 14">
          <a:extLst>
            <a:ext uri="{FF2B5EF4-FFF2-40B4-BE49-F238E27FC236}">
              <a16:creationId xmlns:a16="http://schemas.microsoft.com/office/drawing/2014/main" id="{EC3280DC-E8D0-4F79-B63B-6C815C84245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84" name="Text Box 15">
          <a:extLst>
            <a:ext uri="{FF2B5EF4-FFF2-40B4-BE49-F238E27FC236}">
              <a16:creationId xmlns:a16="http://schemas.microsoft.com/office/drawing/2014/main" id="{E2E20A83-7896-4724-BB88-D7D3ABD676D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85" name="Text Box 14">
          <a:extLst>
            <a:ext uri="{FF2B5EF4-FFF2-40B4-BE49-F238E27FC236}">
              <a16:creationId xmlns:a16="http://schemas.microsoft.com/office/drawing/2014/main" id="{F6B1832C-D91C-4A74-8DBA-26DD902DA0C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86" name="Text Box 15">
          <a:extLst>
            <a:ext uri="{FF2B5EF4-FFF2-40B4-BE49-F238E27FC236}">
              <a16:creationId xmlns:a16="http://schemas.microsoft.com/office/drawing/2014/main" id="{5E3F4BA4-CF44-4F2D-9C5F-ADC9DC3A4DE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87" name="Text Box 14">
          <a:extLst>
            <a:ext uri="{FF2B5EF4-FFF2-40B4-BE49-F238E27FC236}">
              <a16:creationId xmlns:a16="http://schemas.microsoft.com/office/drawing/2014/main" id="{6EC2E1AD-F5D3-4617-BE0E-AF7672BC31A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88" name="Text Box 15">
          <a:extLst>
            <a:ext uri="{FF2B5EF4-FFF2-40B4-BE49-F238E27FC236}">
              <a16:creationId xmlns:a16="http://schemas.microsoft.com/office/drawing/2014/main" id="{140CCE97-5DD3-432D-8A30-A3A21E64C66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89" name="Text Box 14">
          <a:extLst>
            <a:ext uri="{FF2B5EF4-FFF2-40B4-BE49-F238E27FC236}">
              <a16:creationId xmlns:a16="http://schemas.microsoft.com/office/drawing/2014/main" id="{E40153AD-51E8-4E2D-89E9-8B8DDA166FA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90" name="Text Box 15">
          <a:extLst>
            <a:ext uri="{FF2B5EF4-FFF2-40B4-BE49-F238E27FC236}">
              <a16:creationId xmlns:a16="http://schemas.microsoft.com/office/drawing/2014/main" id="{27FF9936-B14C-492E-BFA0-35892832297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91" name="Text Box 14">
          <a:extLst>
            <a:ext uri="{FF2B5EF4-FFF2-40B4-BE49-F238E27FC236}">
              <a16:creationId xmlns:a16="http://schemas.microsoft.com/office/drawing/2014/main" id="{92772322-1977-4DFA-B2B4-757EA5D8C67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92" name="Text Box 15">
          <a:extLst>
            <a:ext uri="{FF2B5EF4-FFF2-40B4-BE49-F238E27FC236}">
              <a16:creationId xmlns:a16="http://schemas.microsoft.com/office/drawing/2014/main" id="{58E3418C-4566-4490-9CEC-66264531886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93" name="Text Box 14">
          <a:extLst>
            <a:ext uri="{FF2B5EF4-FFF2-40B4-BE49-F238E27FC236}">
              <a16:creationId xmlns:a16="http://schemas.microsoft.com/office/drawing/2014/main" id="{9C896761-003F-4F97-A78B-6FD06B52470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94" name="Text Box 15">
          <a:extLst>
            <a:ext uri="{FF2B5EF4-FFF2-40B4-BE49-F238E27FC236}">
              <a16:creationId xmlns:a16="http://schemas.microsoft.com/office/drawing/2014/main" id="{5B96715B-4630-4D2D-96CC-6EE60EC079F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95" name="Text Box 14">
          <a:extLst>
            <a:ext uri="{FF2B5EF4-FFF2-40B4-BE49-F238E27FC236}">
              <a16:creationId xmlns:a16="http://schemas.microsoft.com/office/drawing/2014/main" id="{06529BE0-C898-4E85-BBDE-0894CA8EB54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96" name="Text Box 15">
          <a:extLst>
            <a:ext uri="{FF2B5EF4-FFF2-40B4-BE49-F238E27FC236}">
              <a16:creationId xmlns:a16="http://schemas.microsoft.com/office/drawing/2014/main" id="{6381C7E4-2220-4E7C-A477-456607ABDD1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97" name="Text Box 14">
          <a:extLst>
            <a:ext uri="{FF2B5EF4-FFF2-40B4-BE49-F238E27FC236}">
              <a16:creationId xmlns:a16="http://schemas.microsoft.com/office/drawing/2014/main" id="{90A11157-D913-43ED-8817-6A5B44A95FC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98" name="Text Box 15">
          <a:extLst>
            <a:ext uri="{FF2B5EF4-FFF2-40B4-BE49-F238E27FC236}">
              <a16:creationId xmlns:a16="http://schemas.microsoft.com/office/drawing/2014/main" id="{2A8D7D0A-B9AC-4552-85C2-13500AAC899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699" name="Text Box 14">
          <a:extLst>
            <a:ext uri="{FF2B5EF4-FFF2-40B4-BE49-F238E27FC236}">
              <a16:creationId xmlns:a16="http://schemas.microsoft.com/office/drawing/2014/main" id="{68504941-9A6F-4298-98C4-A744BF95F1C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00" name="Text Box 15">
          <a:extLst>
            <a:ext uri="{FF2B5EF4-FFF2-40B4-BE49-F238E27FC236}">
              <a16:creationId xmlns:a16="http://schemas.microsoft.com/office/drawing/2014/main" id="{47CA229C-5E8C-4D39-963D-581A6927041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01" name="Text Box 14">
          <a:extLst>
            <a:ext uri="{FF2B5EF4-FFF2-40B4-BE49-F238E27FC236}">
              <a16:creationId xmlns:a16="http://schemas.microsoft.com/office/drawing/2014/main" id="{53401F0A-3837-4557-8EDD-831223E066D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02" name="Text Box 15">
          <a:extLst>
            <a:ext uri="{FF2B5EF4-FFF2-40B4-BE49-F238E27FC236}">
              <a16:creationId xmlns:a16="http://schemas.microsoft.com/office/drawing/2014/main" id="{2C3370DE-4A1D-4A39-8B52-139DA48BF8C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03" name="Text Box 14">
          <a:extLst>
            <a:ext uri="{FF2B5EF4-FFF2-40B4-BE49-F238E27FC236}">
              <a16:creationId xmlns:a16="http://schemas.microsoft.com/office/drawing/2014/main" id="{F9B77648-D75A-4AB0-9D80-29D6039602F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04" name="Text Box 15">
          <a:extLst>
            <a:ext uri="{FF2B5EF4-FFF2-40B4-BE49-F238E27FC236}">
              <a16:creationId xmlns:a16="http://schemas.microsoft.com/office/drawing/2014/main" id="{12B82EF8-0CAD-4514-B7A6-AE78037BF43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05" name="Text Box 14">
          <a:extLst>
            <a:ext uri="{FF2B5EF4-FFF2-40B4-BE49-F238E27FC236}">
              <a16:creationId xmlns:a16="http://schemas.microsoft.com/office/drawing/2014/main" id="{F333CCBA-13CC-4353-9D8F-D7ABB4E57C7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06" name="Text Box 15">
          <a:extLst>
            <a:ext uri="{FF2B5EF4-FFF2-40B4-BE49-F238E27FC236}">
              <a16:creationId xmlns:a16="http://schemas.microsoft.com/office/drawing/2014/main" id="{9342865E-0ED2-4EFD-99B4-146807A5DE2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07" name="Text Box 14">
          <a:extLst>
            <a:ext uri="{FF2B5EF4-FFF2-40B4-BE49-F238E27FC236}">
              <a16:creationId xmlns:a16="http://schemas.microsoft.com/office/drawing/2014/main" id="{7825F8CE-B19B-485E-80DB-CCC333A33E7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08" name="Text Box 15">
          <a:extLst>
            <a:ext uri="{FF2B5EF4-FFF2-40B4-BE49-F238E27FC236}">
              <a16:creationId xmlns:a16="http://schemas.microsoft.com/office/drawing/2014/main" id="{EF231309-5DB4-4207-AFDB-DFAF1C540D2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09" name="Text Box 14">
          <a:extLst>
            <a:ext uri="{FF2B5EF4-FFF2-40B4-BE49-F238E27FC236}">
              <a16:creationId xmlns:a16="http://schemas.microsoft.com/office/drawing/2014/main" id="{6B8024E5-656B-4AF9-A81E-9D74B1592FB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10" name="Text Box 15">
          <a:extLst>
            <a:ext uri="{FF2B5EF4-FFF2-40B4-BE49-F238E27FC236}">
              <a16:creationId xmlns:a16="http://schemas.microsoft.com/office/drawing/2014/main" id="{8CD1125B-7722-4037-8A61-337A79D24A5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11" name="Text Box 14">
          <a:extLst>
            <a:ext uri="{FF2B5EF4-FFF2-40B4-BE49-F238E27FC236}">
              <a16:creationId xmlns:a16="http://schemas.microsoft.com/office/drawing/2014/main" id="{AAEBF7E8-C0EC-461F-8B5F-BC177BA4E4F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12" name="Text Box 15">
          <a:extLst>
            <a:ext uri="{FF2B5EF4-FFF2-40B4-BE49-F238E27FC236}">
              <a16:creationId xmlns:a16="http://schemas.microsoft.com/office/drawing/2014/main" id="{0169B958-4E19-4316-B568-81AE9ABE5D9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13" name="Text Box 14">
          <a:extLst>
            <a:ext uri="{FF2B5EF4-FFF2-40B4-BE49-F238E27FC236}">
              <a16:creationId xmlns:a16="http://schemas.microsoft.com/office/drawing/2014/main" id="{586832E1-BB9A-44FF-95F9-00FAA7AE128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14" name="Text Box 15">
          <a:extLst>
            <a:ext uri="{FF2B5EF4-FFF2-40B4-BE49-F238E27FC236}">
              <a16:creationId xmlns:a16="http://schemas.microsoft.com/office/drawing/2014/main" id="{D2C70945-3670-4FFA-8416-B711FAC795D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15" name="Text Box 14">
          <a:extLst>
            <a:ext uri="{FF2B5EF4-FFF2-40B4-BE49-F238E27FC236}">
              <a16:creationId xmlns:a16="http://schemas.microsoft.com/office/drawing/2014/main" id="{84A56EDD-8C65-47EF-AE83-BCADCE607C8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16" name="Text Box 15">
          <a:extLst>
            <a:ext uri="{FF2B5EF4-FFF2-40B4-BE49-F238E27FC236}">
              <a16:creationId xmlns:a16="http://schemas.microsoft.com/office/drawing/2014/main" id="{F04972EF-1617-4B81-B12C-6D5545BAE98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17" name="Text Box 14">
          <a:extLst>
            <a:ext uri="{FF2B5EF4-FFF2-40B4-BE49-F238E27FC236}">
              <a16:creationId xmlns:a16="http://schemas.microsoft.com/office/drawing/2014/main" id="{10076AAB-AC0D-4171-B8A3-AF32F9C59A8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18" name="Text Box 15">
          <a:extLst>
            <a:ext uri="{FF2B5EF4-FFF2-40B4-BE49-F238E27FC236}">
              <a16:creationId xmlns:a16="http://schemas.microsoft.com/office/drawing/2014/main" id="{FD1FDC79-7A5E-4CF9-88B0-2C6DEF956D1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19" name="Text Box 14">
          <a:extLst>
            <a:ext uri="{FF2B5EF4-FFF2-40B4-BE49-F238E27FC236}">
              <a16:creationId xmlns:a16="http://schemas.microsoft.com/office/drawing/2014/main" id="{5685C7C4-0F16-4E3B-97B9-310A61C0196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20" name="Text Box 15">
          <a:extLst>
            <a:ext uri="{FF2B5EF4-FFF2-40B4-BE49-F238E27FC236}">
              <a16:creationId xmlns:a16="http://schemas.microsoft.com/office/drawing/2014/main" id="{F5F39357-D5A7-4AA8-9600-1702FE05C5E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21" name="Text Box 14">
          <a:extLst>
            <a:ext uri="{FF2B5EF4-FFF2-40B4-BE49-F238E27FC236}">
              <a16:creationId xmlns:a16="http://schemas.microsoft.com/office/drawing/2014/main" id="{87F509EB-2D52-4490-AB7F-F334583A358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22" name="Text Box 15">
          <a:extLst>
            <a:ext uri="{FF2B5EF4-FFF2-40B4-BE49-F238E27FC236}">
              <a16:creationId xmlns:a16="http://schemas.microsoft.com/office/drawing/2014/main" id="{EC65F1D4-307E-4CD6-B1E1-FB5AC95CB1F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23" name="Text Box 14">
          <a:extLst>
            <a:ext uri="{FF2B5EF4-FFF2-40B4-BE49-F238E27FC236}">
              <a16:creationId xmlns:a16="http://schemas.microsoft.com/office/drawing/2014/main" id="{CF695EF1-BE62-4B3A-91C8-7301553D6BD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24" name="Text Box 15">
          <a:extLst>
            <a:ext uri="{FF2B5EF4-FFF2-40B4-BE49-F238E27FC236}">
              <a16:creationId xmlns:a16="http://schemas.microsoft.com/office/drawing/2014/main" id="{07522DEC-F937-4647-A72F-2003FA8DC1F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25" name="Text Box 14">
          <a:extLst>
            <a:ext uri="{FF2B5EF4-FFF2-40B4-BE49-F238E27FC236}">
              <a16:creationId xmlns:a16="http://schemas.microsoft.com/office/drawing/2014/main" id="{914B0850-B95E-4EDE-8223-C7A838EB411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26" name="Text Box 15">
          <a:extLst>
            <a:ext uri="{FF2B5EF4-FFF2-40B4-BE49-F238E27FC236}">
              <a16:creationId xmlns:a16="http://schemas.microsoft.com/office/drawing/2014/main" id="{4C81ACE3-D84F-4471-8F3F-C42FBC40BBF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27" name="Text Box 14">
          <a:extLst>
            <a:ext uri="{FF2B5EF4-FFF2-40B4-BE49-F238E27FC236}">
              <a16:creationId xmlns:a16="http://schemas.microsoft.com/office/drawing/2014/main" id="{3F44C8AC-5476-4C15-B018-9C7803A8903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28" name="Text Box 15">
          <a:extLst>
            <a:ext uri="{FF2B5EF4-FFF2-40B4-BE49-F238E27FC236}">
              <a16:creationId xmlns:a16="http://schemas.microsoft.com/office/drawing/2014/main" id="{4AD635D7-2C7E-4895-A136-8C084F13287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29" name="Text Box 14">
          <a:extLst>
            <a:ext uri="{FF2B5EF4-FFF2-40B4-BE49-F238E27FC236}">
              <a16:creationId xmlns:a16="http://schemas.microsoft.com/office/drawing/2014/main" id="{BCA553BD-67C4-4321-8130-84D94469378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30" name="Text Box 15">
          <a:extLst>
            <a:ext uri="{FF2B5EF4-FFF2-40B4-BE49-F238E27FC236}">
              <a16:creationId xmlns:a16="http://schemas.microsoft.com/office/drawing/2014/main" id="{66AD55D1-8D6A-40C5-88E6-EDEB986AC90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31" name="Text Box 14">
          <a:extLst>
            <a:ext uri="{FF2B5EF4-FFF2-40B4-BE49-F238E27FC236}">
              <a16:creationId xmlns:a16="http://schemas.microsoft.com/office/drawing/2014/main" id="{31E756BA-2C0B-45F0-A832-390FB901F32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32" name="Text Box 15">
          <a:extLst>
            <a:ext uri="{FF2B5EF4-FFF2-40B4-BE49-F238E27FC236}">
              <a16:creationId xmlns:a16="http://schemas.microsoft.com/office/drawing/2014/main" id="{28A559F5-C42A-4882-BC44-0BC06E2622E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33" name="Text Box 14">
          <a:extLst>
            <a:ext uri="{FF2B5EF4-FFF2-40B4-BE49-F238E27FC236}">
              <a16:creationId xmlns:a16="http://schemas.microsoft.com/office/drawing/2014/main" id="{C9477592-3946-4A29-95FA-C296319580A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34" name="Text Box 15">
          <a:extLst>
            <a:ext uri="{FF2B5EF4-FFF2-40B4-BE49-F238E27FC236}">
              <a16:creationId xmlns:a16="http://schemas.microsoft.com/office/drawing/2014/main" id="{773F0DDE-CB26-4750-A523-E5633D6929E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35" name="Text Box 14">
          <a:extLst>
            <a:ext uri="{FF2B5EF4-FFF2-40B4-BE49-F238E27FC236}">
              <a16:creationId xmlns:a16="http://schemas.microsoft.com/office/drawing/2014/main" id="{696966C3-EF97-46AD-9137-636BB8ABCB1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36" name="Text Box 14">
          <a:extLst>
            <a:ext uri="{FF2B5EF4-FFF2-40B4-BE49-F238E27FC236}">
              <a16:creationId xmlns:a16="http://schemas.microsoft.com/office/drawing/2014/main" id="{820BE2BC-53FF-4C27-8D29-74BBC864A95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37" name="Text Box 15">
          <a:extLst>
            <a:ext uri="{FF2B5EF4-FFF2-40B4-BE49-F238E27FC236}">
              <a16:creationId xmlns:a16="http://schemas.microsoft.com/office/drawing/2014/main" id="{EE3DBE6E-349A-4D8B-B88C-9A8B5CA9533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38" name="Text Box 14">
          <a:extLst>
            <a:ext uri="{FF2B5EF4-FFF2-40B4-BE49-F238E27FC236}">
              <a16:creationId xmlns:a16="http://schemas.microsoft.com/office/drawing/2014/main" id="{7FDF647F-37CF-4C71-9091-37A62D27C52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39" name="Text Box 15">
          <a:extLst>
            <a:ext uri="{FF2B5EF4-FFF2-40B4-BE49-F238E27FC236}">
              <a16:creationId xmlns:a16="http://schemas.microsoft.com/office/drawing/2014/main" id="{14688CDD-A46C-4953-84DB-71B29DBDC4D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40" name="Text Box 14">
          <a:extLst>
            <a:ext uri="{FF2B5EF4-FFF2-40B4-BE49-F238E27FC236}">
              <a16:creationId xmlns:a16="http://schemas.microsoft.com/office/drawing/2014/main" id="{E214695E-FAEC-49E5-8CB5-2EC7158D140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41" name="Text Box 15">
          <a:extLst>
            <a:ext uri="{FF2B5EF4-FFF2-40B4-BE49-F238E27FC236}">
              <a16:creationId xmlns:a16="http://schemas.microsoft.com/office/drawing/2014/main" id="{AA714375-AE61-4990-8CAE-92243B40DAC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42" name="Text Box 14">
          <a:extLst>
            <a:ext uri="{FF2B5EF4-FFF2-40B4-BE49-F238E27FC236}">
              <a16:creationId xmlns:a16="http://schemas.microsoft.com/office/drawing/2014/main" id="{F2EB497E-CB78-4B50-A3E2-9670881DF40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43" name="Text Box 15">
          <a:extLst>
            <a:ext uri="{FF2B5EF4-FFF2-40B4-BE49-F238E27FC236}">
              <a16:creationId xmlns:a16="http://schemas.microsoft.com/office/drawing/2014/main" id="{B426FC93-8899-484B-9D4B-65206A15F26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44" name="Text Box 14">
          <a:extLst>
            <a:ext uri="{FF2B5EF4-FFF2-40B4-BE49-F238E27FC236}">
              <a16:creationId xmlns:a16="http://schemas.microsoft.com/office/drawing/2014/main" id="{F2F0A213-D380-4E69-A664-043B042E54D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45" name="Text Box 15">
          <a:extLst>
            <a:ext uri="{FF2B5EF4-FFF2-40B4-BE49-F238E27FC236}">
              <a16:creationId xmlns:a16="http://schemas.microsoft.com/office/drawing/2014/main" id="{E07F49D3-9BE2-4054-9612-1F9A2FCC1C6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46" name="Text Box 14">
          <a:extLst>
            <a:ext uri="{FF2B5EF4-FFF2-40B4-BE49-F238E27FC236}">
              <a16:creationId xmlns:a16="http://schemas.microsoft.com/office/drawing/2014/main" id="{DB9CE3EA-CD00-434B-BBB8-73434C701ED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47" name="Text Box 15">
          <a:extLst>
            <a:ext uri="{FF2B5EF4-FFF2-40B4-BE49-F238E27FC236}">
              <a16:creationId xmlns:a16="http://schemas.microsoft.com/office/drawing/2014/main" id="{4D6228DC-D9C8-46E4-946B-62BCCBB0D72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48" name="Text Box 14">
          <a:extLst>
            <a:ext uri="{FF2B5EF4-FFF2-40B4-BE49-F238E27FC236}">
              <a16:creationId xmlns:a16="http://schemas.microsoft.com/office/drawing/2014/main" id="{456A2D18-6A12-4C7C-92FF-87DD01D1390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49" name="Text Box 15">
          <a:extLst>
            <a:ext uri="{FF2B5EF4-FFF2-40B4-BE49-F238E27FC236}">
              <a16:creationId xmlns:a16="http://schemas.microsoft.com/office/drawing/2014/main" id="{7FC0D1A6-7FE9-4599-887B-619FDD9C47F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50" name="Text Box 14">
          <a:extLst>
            <a:ext uri="{FF2B5EF4-FFF2-40B4-BE49-F238E27FC236}">
              <a16:creationId xmlns:a16="http://schemas.microsoft.com/office/drawing/2014/main" id="{BE409C24-5620-4C6C-840A-0D33D558E50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51" name="Text Box 15">
          <a:extLst>
            <a:ext uri="{FF2B5EF4-FFF2-40B4-BE49-F238E27FC236}">
              <a16:creationId xmlns:a16="http://schemas.microsoft.com/office/drawing/2014/main" id="{A199A5D7-1BE0-4611-B21C-4569BA64AEE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52" name="Text Box 14">
          <a:extLst>
            <a:ext uri="{FF2B5EF4-FFF2-40B4-BE49-F238E27FC236}">
              <a16:creationId xmlns:a16="http://schemas.microsoft.com/office/drawing/2014/main" id="{3871F502-8330-41E1-91C9-1527ACFA73B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53" name="Text Box 15">
          <a:extLst>
            <a:ext uri="{FF2B5EF4-FFF2-40B4-BE49-F238E27FC236}">
              <a16:creationId xmlns:a16="http://schemas.microsoft.com/office/drawing/2014/main" id="{440CD4C5-0188-4B06-A322-CDFE737029A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54" name="Text Box 14">
          <a:extLst>
            <a:ext uri="{FF2B5EF4-FFF2-40B4-BE49-F238E27FC236}">
              <a16:creationId xmlns:a16="http://schemas.microsoft.com/office/drawing/2014/main" id="{0059FF66-ADC8-4854-A298-9C8CDDE1325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55" name="Text Box 15">
          <a:extLst>
            <a:ext uri="{FF2B5EF4-FFF2-40B4-BE49-F238E27FC236}">
              <a16:creationId xmlns:a16="http://schemas.microsoft.com/office/drawing/2014/main" id="{B99E13E7-7B5D-4162-BAD4-EE56F56D9FF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56" name="Text Box 14">
          <a:extLst>
            <a:ext uri="{FF2B5EF4-FFF2-40B4-BE49-F238E27FC236}">
              <a16:creationId xmlns:a16="http://schemas.microsoft.com/office/drawing/2014/main" id="{044D310B-3C70-4E71-AF66-5FB2A0EB09C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57" name="Text Box 15">
          <a:extLst>
            <a:ext uri="{FF2B5EF4-FFF2-40B4-BE49-F238E27FC236}">
              <a16:creationId xmlns:a16="http://schemas.microsoft.com/office/drawing/2014/main" id="{C7DD16FA-8F25-4AD6-8989-166D2C27FD4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58" name="Text Box 14">
          <a:extLst>
            <a:ext uri="{FF2B5EF4-FFF2-40B4-BE49-F238E27FC236}">
              <a16:creationId xmlns:a16="http://schemas.microsoft.com/office/drawing/2014/main" id="{4E3F1CDC-5E15-474E-89F1-873DDEF814A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59" name="Text Box 15">
          <a:extLst>
            <a:ext uri="{FF2B5EF4-FFF2-40B4-BE49-F238E27FC236}">
              <a16:creationId xmlns:a16="http://schemas.microsoft.com/office/drawing/2014/main" id="{A88B905E-2EA9-4AAF-A7FD-85C2F2F237A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60" name="Text Box 14">
          <a:extLst>
            <a:ext uri="{FF2B5EF4-FFF2-40B4-BE49-F238E27FC236}">
              <a16:creationId xmlns:a16="http://schemas.microsoft.com/office/drawing/2014/main" id="{57F4F215-B6C4-4A45-9703-29EE32BA324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61" name="Text Box 15">
          <a:extLst>
            <a:ext uri="{FF2B5EF4-FFF2-40B4-BE49-F238E27FC236}">
              <a16:creationId xmlns:a16="http://schemas.microsoft.com/office/drawing/2014/main" id="{3CF6BA5E-FB87-46AE-870A-A47A78DF0AE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62" name="Text Box 14">
          <a:extLst>
            <a:ext uri="{FF2B5EF4-FFF2-40B4-BE49-F238E27FC236}">
              <a16:creationId xmlns:a16="http://schemas.microsoft.com/office/drawing/2014/main" id="{A6D64873-0D15-4376-BEF8-ACA3DC9DDA7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63" name="Text Box 15">
          <a:extLst>
            <a:ext uri="{FF2B5EF4-FFF2-40B4-BE49-F238E27FC236}">
              <a16:creationId xmlns:a16="http://schemas.microsoft.com/office/drawing/2014/main" id="{901BB6D3-F514-41C3-87E7-F5DF69690FE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64" name="Text Box 14">
          <a:extLst>
            <a:ext uri="{FF2B5EF4-FFF2-40B4-BE49-F238E27FC236}">
              <a16:creationId xmlns:a16="http://schemas.microsoft.com/office/drawing/2014/main" id="{43F90302-0682-4ADB-B60D-B7E33864CF3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65" name="Text Box 15">
          <a:extLst>
            <a:ext uri="{FF2B5EF4-FFF2-40B4-BE49-F238E27FC236}">
              <a16:creationId xmlns:a16="http://schemas.microsoft.com/office/drawing/2014/main" id="{3165ABD8-1A88-4C0D-A181-C877F04A89E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66" name="Text Box 14">
          <a:extLst>
            <a:ext uri="{FF2B5EF4-FFF2-40B4-BE49-F238E27FC236}">
              <a16:creationId xmlns:a16="http://schemas.microsoft.com/office/drawing/2014/main" id="{CFAD216C-797C-41E2-9CB0-32C559DCED2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67" name="Text Box 15">
          <a:extLst>
            <a:ext uri="{FF2B5EF4-FFF2-40B4-BE49-F238E27FC236}">
              <a16:creationId xmlns:a16="http://schemas.microsoft.com/office/drawing/2014/main" id="{2A406FD0-005B-4AE3-9C2D-78FB5D33A9C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68" name="Text Box 14">
          <a:extLst>
            <a:ext uri="{FF2B5EF4-FFF2-40B4-BE49-F238E27FC236}">
              <a16:creationId xmlns:a16="http://schemas.microsoft.com/office/drawing/2014/main" id="{7D10C361-3A0B-4C13-B6BE-12BCD681600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69" name="Text Box 15">
          <a:extLst>
            <a:ext uri="{FF2B5EF4-FFF2-40B4-BE49-F238E27FC236}">
              <a16:creationId xmlns:a16="http://schemas.microsoft.com/office/drawing/2014/main" id="{FD9AF1C7-E9CC-419D-955E-303F503606F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70" name="Text Box 14">
          <a:extLst>
            <a:ext uri="{FF2B5EF4-FFF2-40B4-BE49-F238E27FC236}">
              <a16:creationId xmlns:a16="http://schemas.microsoft.com/office/drawing/2014/main" id="{06F160B2-2D82-478F-91EA-4061D72B1B1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71" name="Text Box 15">
          <a:extLst>
            <a:ext uri="{FF2B5EF4-FFF2-40B4-BE49-F238E27FC236}">
              <a16:creationId xmlns:a16="http://schemas.microsoft.com/office/drawing/2014/main" id="{BAB62444-334F-4D46-812A-F20E38356DB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72" name="Text Box 14">
          <a:extLst>
            <a:ext uri="{FF2B5EF4-FFF2-40B4-BE49-F238E27FC236}">
              <a16:creationId xmlns:a16="http://schemas.microsoft.com/office/drawing/2014/main" id="{63086CB8-8734-4625-92E4-D5C673FFEB6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73" name="Text Box 15">
          <a:extLst>
            <a:ext uri="{FF2B5EF4-FFF2-40B4-BE49-F238E27FC236}">
              <a16:creationId xmlns:a16="http://schemas.microsoft.com/office/drawing/2014/main" id="{303C10DA-D84B-4820-80BA-CEE6C8CF5FF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74" name="Text Box 14">
          <a:extLst>
            <a:ext uri="{FF2B5EF4-FFF2-40B4-BE49-F238E27FC236}">
              <a16:creationId xmlns:a16="http://schemas.microsoft.com/office/drawing/2014/main" id="{B754B6BC-DFBB-4004-BFF3-5E6F355E653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75" name="Text Box 15">
          <a:extLst>
            <a:ext uri="{FF2B5EF4-FFF2-40B4-BE49-F238E27FC236}">
              <a16:creationId xmlns:a16="http://schemas.microsoft.com/office/drawing/2014/main" id="{5A1958D7-19B7-4984-81D2-37A2C27DC49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76" name="Text Box 14">
          <a:extLst>
            <a:ext uri="{FF2B5EF4-FFF2-40B4-BE49-F238E27FC236}">
              <a16:creationId xmlns:a16="http://schemas.microsoft.com/office/drawing/2014/main" id="{D3CA27F8-14A1-41EA-A823-02B3677F1F9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77" name="Text Box 15">
          <a:extLst>
            <a:ext uri="{FF2B5EF4-FFF2-40B4-BE49-F238E27FC236}">
              <a16:creationId xmlns:a16="http://schemas.microsoft.com/office/drawing/2014/main" id="{6F12F6F1-8B5B-4AFB-9BCD-928FCA50A96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78" name="Text Box 14">
          <a:extLst>
            <a:ext uri="{FF2B5EF4-FFF2-40B4-BE49-F238E27FC236}">
              <a16:creationId xmlns:a16="http://schemas.microsoft.com/office/drawing/2014/main" id="{F7658884-A571-444E-A048-AC5226755C1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79" name="Text Box 15">
          <a:extLst>
            <a:ext uri="{FF2B5EF4-FFF2-40B4-BE49-F238E27FC236}">
              <a16:creationId xmlns:a16="http://schemas.microsoft.com/office/drawing/2014/main" id="{06C27967-9AF6-4591-A94A-72C11F8C304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80" name="Text Box 14">
          <a:extLst>
            <a:ext uri="{FF2B5EF4-FFF2-40B4-BE49-F238E27FC236}">
              <a16:creationId xmlns:a16="http://schemas.microsoft.com/office/drawing/2014/main" id="{0E9C1AA3-D539-4156-AFA7-620EE029456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81" name="Text Box 15">
          <a:extLst>
            <a:ext uri="{FF2B5EF4-FFF2-40B4-BE49-F238E27FC236}">
              <a16:creationId xmlns:a16="http://schemas.microsoft.com/office/drawing/2014/main" id="{0E4186C7-5494-47DE-80C5-AFCA8C28E8B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82" name="Text Box 14">
          <a:extLst>
            <a:ext uri="{FF2B5EF4-FFF2-40B4-BE49-F238E27FC236}">
              <a16:creationId xmlns:a16="http://schemas.microsoft.com/office/drawing/2014/main" id="{FCC5C559-1ADE-4CFA-A2FE-CC42634E11E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83" name="Text Box 15">
          <a:extLst>
            <a:ext uri="{FF2B5EF4-FFF2-40B4-BE49-F238E27FC236}">
              <a16:creationId xmlns:a16="http://schemas.microsoft.com/office/drawing/2014/main" id="{52353892-3D85-457E-9418-772AE8E924C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84" name="Text Box 14">
          <a:extLst>
            <a:ext uri="{FF2B5EF4-FFF2-40B4-BE49-F238E27FC236}">
              <a16:creationId xmlns:a16="http://schemas.microsoft.com/office/drawing/2014/main" id="{631AC9C8-EA8F-492C-92B4-01D2780E96C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85" name="Text Box 15">
          <a:extLst>
            <a:ext uri="{FF2B5EF4-FFF2-40B4-BE49-F238E27FC236}">
              <a16:creationId xmlns:a16="http://schemas.microsoft.com/office/drawing/2014/main" id="{7969D29B-CEB3-4572-AE7A-FA963E6B9A6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86" name="Text Box 14">
          <a:extLst>
            <a:ext uri="{FF2B5EF4-FFF2-40B4-BE49-F238E27FC236}">
              <a16:creationId xmlns:a16="http://schemas.microsoft.com/office/drawing/2014/main" id="{610D1524-DD19-4EC0-8382-D7FF7141E91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87" name="Text Box 15">
          <a:extLst>
            <a:ext uri="{FF2B5EF4-FFF2-40B4-BE49-F238E27FC236}">
              <a16:creationId xmlns:a16="http://schemas.microsoft.com/office/drawing/2014/main" id="{D872C08A-897A-4E8D-A00B-C350F9D7903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88" name="Text Box 14">
          <a:extLst>
            <a:ext uri="{FF2B5EF4-FFF2-40B4-BE49-F238E27FC236}">
              <a16:creationId xmlns:a16="http://schemas.microsoft.com/office/drawing/2014/main" id="{A94D4441-0AB3-49B6-8BB3-D1E5859E6DD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89" name="Text Box 15">
          <a:extLst>
            <a:ext uri="{FF2B5EF4-FFF2-40B4-BE49-F238E27FC236}">
              <a16:creationId xmlns:a16="http://schemas.microsoft.com/office/drawing/2014/main" id="{D324CB1D-50E7-4454-A21B-0E8E18F79E5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90" name="Text Box 14">
          <a:extLst>
            <a:ext uri="{FF2B5EF4-FFF2-40B4-BE49-F238E27FC236}">
              <a16:creationId xmlns:a16="http://schemas.microsoft.com/office/drawing/2014/main" id="{D91417B7-991A-4BA2-AD54-668FEDFA9BF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91" name="Text Box 15">
          <a:extLst>
            <a:ext uri="{FF2B5EF4-FFF2-40B4-BE49-F238E27FC236}">
              <a16:creationId xmlns:a16="http://schemas.microsoft.com/office/drawing/2014/main" id="{71AA9449-1905-45C7-99BE-D390EC686C8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92" name="Text Box 14">
          <a:extLst>
            <a:ext uri="{FF2B5EF4-FFF2-40B4-BE49-F238E27FC236}">
              <a16:creationId xmlns:a16="http://schemas.microsoft.com/office/drawing/2014/main" id="{9310C57D-73BE-4293-AC73-8D398A2843C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93" name="Text Box 15">
          <a:extLst>
            <a:ext uri="{FF2B5EF4-FFF2-40B4-BE49-F238E27FC236}">
              <a16:creationId xmlns:a16="http://schemas.microsoft.com/office/drawing/2014/main" id="{AEB3A27C-5F14-4A6E-ADE8-B7A755C4638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94" name="Text Box 14">
          <a:extLst>
            <a:ext uri="{FF2B5EF4-FFF2-40B4-BE49-F238E27FC236}">
              <a16:creationId xmlns:a16="http://schemas.microsoft.com/office/drawing/2014/main" id="{2300863C-2F95-4F95-AE21-26992B2B68A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95" name="Text Box 15">
          <a:extLst>
            <a:ext uri="{FF2B5EF4-FFF2-40B4-BE49-F238E27FC236}">
              <a16:creationId xmlns:a16="http://schemas.microsoft.com/office/drawing/2014/main" id="{030F152F-7046-448E-96F8-95EAD6C5159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96" name="Text Box 14">
          <a:extLst>
            <a:ext uri="{FF2B5EF4-FFF2-40B4-BE49-F238E27FC236}">
              <a16:creationId xmlns:a16="http://schemas.microsoft.com/office/drawing/2014/main" id="{BFAEE170-C743-4CB6-AEE1-B2EC2A4F22E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97" name="Text Box 15">
          <a:extLst>
            <a:ext uri="{FF2B5EF4-FFF2-40B4-BE49-F238E27FC236}">
              <a16:creationId xmlns:a16="http://schemas.microsoft.com/office/drawing/2014/main" id="{827EB8E1-CA7C-442B-8DC4-95804FC7480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98" name="Text Box 14">
          <a:extLst>
            <a:ext uri="{FF2B5EF4-FFF2-40B4-BE49-F238E27FC236}">
              <a16:creationId xmlns:a16="http://schemas.microsoft.com/office/drawing/2014/main" id="{36450016-0F24-465E-BF2B-86595AB6D90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799" name="Text Box 15">
          <a:extLst>
            <a:ext uri="{FF2B5EF4-FFF2-40B4-BE49-F238E27FC236}">
              <a16:creationId xmlns:a16="http://schemas.microsoft.com/office/drawing/2014/main" id="{8392FD00-1817-4B53-8F30-70A5F9C75B4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00" name="Text Box 14">
          <a:extLst>
            <a:ext uri="{FF2B5EF4-FFF2-40B4-BE49-F238E27FC236}">
              <a16:creationId xmlns:a16="http://schemas.microsoft.com/office/drawing/2014/main" id="{B92F974C-064D-4B61-A999-CB7B87EEB0B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01" name="Text Box 15">
          <a:extLst>
            <a:ext uri="{FF2B5EF4-FFF2-40B4-BE49-F238E27FC236}">
              <a16:creationId xmlns:a16="http://schemas.microsoft.com/office/drawing/2014/main" id="{4ADFC986-0257-43B2-9FF3-8B7C9DF3BF1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02" name="Text Box 14">
          <a:extLst>
            <a:ext uri="{FF2B5EF4-FFF2-40B4-BE49-F238E27FC236}">
              <a16:creationId xmlns:a16="http://schemas.microsoft.com/office/drawing/2014/main" id="{46D0FE51-B4EA-42B6-83A7-076B04C3376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03" name="Text Box 15">
          <a:extLst>
            <a:ext uri="{FF2B5EF4-FFF2-40B4-BE49-F238E27FC236}">
              <a16:creationId xmlns:a16="http://schemas.microsoft.com/office/drawing/2014/main" id="{D2CA7C25-2A10-4F58-84EA-B1F2975B457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04" name="Text Box 14">
          <a:extLst>
            <a:ext uri="{FF2B5EF4-FFF2-40B4-BE49-F238E27FC236}">
              <a16:creationId xmlns:a16="http://schemas.microsoft.com/office/drawing/2014/main" id="{1B828CA2-501F-46CC-A08A-7C2B5D7D56A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05" name="Text Box 15">
          <a:extLst>
            <a:ext uri="{FF2B5EF4-FFF2-40B4-BE49-F238E27FC236}">
              <a16:creationId xmlns:a16="http://schemas.microsoft.com/office/drawing/2014/main" id="{B16C8344-C7C5-4FEB-AD3D-494FFD7CEAD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06" name="Text Box 14">
          <a:extLst>
            <a:ext uri="{FF2B5EF4-FFF2-40B4-BE49-F238E27FC236}">
              <a16:creationId xmlns:a16="http://schemas.microsoft.com/office/drawing/2014/main" id="{CCBC6B6B-15ED-4A00-B2FE-58B09EB940A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07" name="Text Box 15">
          <a:extLst>
            <a:ext uri="{FF2B5EF4-FFF2-40B4-BE49-F238E27FC236}">
              <a16:creationId xmlns:a16="http://schemas.microsoft.com/office/drawing/2014/main" id="{4AAD9D0F-FC54-45F5-81C8-6A4E52493FB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08" name="Text Box 14">
          <a:extLst>
            <a:ext uri="{FF2B5EF4-FFF2-40B4-BE49-F238E27FC236}">
              <a16:creationId xmlns:a16="http://schemas.microsoft.com/office/drawing/2014/main" id="{5AC754C5-FFC6-4CFD-86EB-4ACAF860A04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09" name="Text Box 15">
          <a:extLst>
            <a:ext uri="{FF2B5EF4-FFF2-40B4-BE49-F238E27FC236}">
              <a16:creationId xmlns:a16="http://schemas.microsoft.com/office/drawing/2014/main" id="{E79E6276-7362-4A3E-9ECA-EC3FEAFBFEA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10" name="Text Box 14">
          <a:extLst>
            <a:ext uri="{FF2B5EF4-FFF2-40B4-BE49-F238E27FC236}">
              <a16:creationId xmlns:a16="http://schemas.microsoft.com/office/drawing/2014/main" id="{85F512D7-1E82-4544-AB08-4B3D8B96D70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11" name="Text Box 15">
          <a:extLst>
            <a:ext uri="{FF2B5EF4-FFF2-40B4-BE49-F238E27FC236}">
              <a16:creationId xmlns:a16="http://schemas.microsoft.com/office/drawing/2014/main" id="{C488A0B4-D235-49D8-9D85-8188E8C23A8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12" name="Text Box 14">
          <a:extLst>
            <a:ext uri="{FF2B5EF4-FFF2-40B4-BE49-F238E27FC236}">
              <a16:creationId xmlns:a16="http://schemas.microsoft.com/office/drawing/2014/main" id="{1986F9A0-DA3F-466F-B31F-ED8BBBA3122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13" name="Text Box 15">
          <a:extLst>
            <a:ext uri="{FF2B5EF4-FFF2-40B4-BE49-F238E27FC236}">
              <a16:creationId xmlns:a16="http://schemas.microsoft.com/office/drawing/2014/main" id="{858FE0E1-6EE0-472A-929A-0FDF24370FD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14" name="Text Box 14">
          <a:extLst>
            <a:ext uri="{FF2B5EF4-FFF2-40B4-BE49-F238E27FC236}">
              <a16:creationId xmlns:a16="http://schemas.microsoft.com/office/drawing/2014/main" id="{6096F751-6DAD-44B5-B958-0603CA8A1AC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15" name="Text Box 15">
          <a:extLst>
            <a:ext uri="{FF2B5EF4-FFF2-40B4-BE49-F238E27FC236}">
              <a16:creationId xmlns:a16="http://schemas.microsoft.com/office/drawing/2014/main" id="{860A2AC7-266C-4D73-A5C4-9F86035BA30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16" name="Text Box 14">
          <a:extLst>
            <a:ext uri="{FF2B5EF4-FFF2-40B4-BE49-F238E27FC236}">
              <a16:creationId xmlns:a16="http://schemas.microsoft.com/office/drawing/2014/main" id="{175FAB98-C6B8-49F0-83B3-41A5EBE8E36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17" name="Text Box 15">
          <a:extLst>
            <a:ext uri="{FF2B5EF4-FFF2-40B4-BE49-F238E27FC236}">
              <a16:creationId xmlns:a16="http://schemas.microsoft.com/office/drawing/2014/main" id="{466A839F-4DAB-4197-BA53-529F35A252F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18" name="Text Box 14">
          <a:extLst>
            <a:ext uri="{FF2B5EF4-FFF2-40B4-BE49-F238E27FC236}">
              <a16:creationId xmlns:a16="http://schemas.microsoft.com/office/drawing/2014/main" id="{7B12139D-F51B-40C4-816D-F5648246AB7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19" name="Text Box 15">
          <a:extLst>
            <a:ext uri="{FF2B5EF4-FFF2-40B4-BE49-F238E27FC236}">
              <a16:creationId xmlns:a16="http://schemas.microsoft.com/office/drawing/2014/main" id="{2DFED79B-1332-44C3-8410-BE4B14359FC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20" name="Text Box 14">
          <a:extLst>
            <a:ext uri="{FF2B5EF4-FFF2-40B4-BE49-F238E27FC236}">
              <a16:creationId xmlns:a16="http://schemas.microsoft.com/office/drawing/2014/main" id="{66550C92-7403-4943-88C3-5B6C1ED5B5C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21" name="Text Box 15">
          <a:extLst>
            <a:ext uri="{FF2B5EF4-FFF2-40B4-BE49-F238E27FC236}">
              <a16:creationId xmlns:a16="http://schemas.microsoft.com/office/drawing/2014/main" id="{F6403179-3A15-4E9C-A609-9B499B810FD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22" name="Text Box 14">
          <a:extLst>
            <a:ext uri="{FF2B5EF4-FFF2-40B4-BE49-F238E27FC236}">
              <a16:creationId xmlns:a16="http://schemas.microsoft.com/office/drawing/2014/main" id="{3E8EFC6B-F9A9-4C05-8706-B13B62835E8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23" name="Text Box 15">
          <a:extLst>
            <a:ext uri="{FF2B5EF4-FFF2-40B4-BE49-F238E27FC236}">
              <a16:creationId xmlns:a16="http://schemas.microsoft.com/office/drawing/2014/main" id="{50A864F8-A571-407A-922B-8A94B7696C2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24" name="Text Box 14">
          <a:extLst>
            <a:ext uri="{FF2B5EF4-FFF2-40B4-BE49-F238E27FC236}">
              <a16:creationId xmlns:a16="http://schemas.microsoft.com/office/drawing/2014/main" id="{87BC9B12-125E-4C3F-9AFC-E34CEF676C0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25" name="Text Box 15">
          <a:extLst>
            <a:ext uri="{FF2B5EF4-FFF2-40B4-BE49-F238E27FC236}">
              <a16:creationId xmlns:a16="http://schemas.microsoft.com/office/drawing/2014/main" id="{1326E0C9-2B94-47C3-8541-2F6F6A7FA7E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26" name="Text Box 14">
          <a:extLst>
            <a:ext uri="{FF2B5EF4-FFF2-40B4-BE49-F238E27FC236}">
              <a16:creationId xmlns:a16="http://schemas.microsoft.com/office/drawing/2014/main" id="{F195A1D6-2425-40F9-B419-FE3BC06C7D3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27" name="Text Box 15">
          <a:extLst>
            <a:ext uri="{FF2B5EF4-FFF2-40B4-BE49-F238E27FC236}">
              <a16:creationId xmlns:a16="http://schemas.microsoft.com/office/drawing/2014/main" id="{5B7639DB-6BA5-45C1-B325-7E5104E6A17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28" name="Text Box 14">
          <a:extLst>
            <a:ext uri="{FF2B5EF4-FFF2-40B4-BE49-F238E27FC236}">
              <a16:creationId xmlns:a16="http://schemas.microsoft.com/office/drawing/2014/main" id="{A7659615-E563-402C-901C-2BAFC29CC87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29" name="Text Box 15">
          <a:extLst>
            <a:ext uri="{FF2B5EF4-FFF2-40B4-BE49-F238E27FC236}">
              <a16:creationId xmlns:a16="http://schemas.microsoft.com/office/drawing/2014/main" id="{7B5AA7E0-AB19-4549-85CA-88802B7CDBF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30" name="Text Box 14">
          <a:extLst>
            <a:ext uri="{FF2B5EF4-FFF2-40B4-BE49-F238E27FC236}">
              <a16:creationId xmlns:a16="http://schemas.microsoft.com/office/drawing/2014/main" id="{5140F857-1B20-4761-9CAA-2DBF3F5A055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31" name="Text Box 15">
          <a:extLst>
            <a:ext uri="{FF2B5EF4-FFF2-40B4-BE49-F238E27FC236}">
              <a16:creationId xmlns:a16="http://schemas.microsoft.com/office/drawing/2014/main" id="{252D1FB5-D0F7-4BA9-BEA1-8B1E06F7221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32" name="Text Box 14">
          <a:extLst>
            <a:ext uri="{FF2B5EF4-FFF2-40B4-BE49-F238E27FC236}">
              <a16:creationId xmlns:a16="http://schemas.microsoft.com/office/drawing/2014/main" id="{27C32718-1340-48D5-9475-E9957764066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33" name="Text Box 15">
          <a:extLst>
            <a:ext uri="{FF2B5EF4-FFF2-40B4-BE49-F238E27FC236}">
              <a16:creationId xmlns:a16="http://schemas.microsoft.com/office/drawing/2014/main" id="{C5743122-BE66-49A6-9A89-167290FA591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34" name="Text Box 14">
          <a:extLst>
            <a:ext uri="{FF2B5EF4-FFF2-40B4-BE49-F238E27FC236}">
              <a16:creationId xmlns:a16="http://schemas.microsoft.com/office/drawing/2014/main" id="{5387AAE3-1F77-4B69-A372-120D4BA66B4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35" name="Text Box 15">
          <a:extLst>
            <a:ext uri="{FF2B5EF4-FFF2-40B4-BE49-F238E27FC236}">
              <a16:creationId xmlns:a16="http://schemas.microsoft.com/office/drawing/2014/main" id="{8DB466C4-05F3-4DF1-AD92-0D771B2C505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36" name="Text Box 14">
          <a:extLst>
            <a:ext uri="{FF2B5EF4-FFF2-40B4-BE49-F238E27FC236}">
              <a16:creationId xmlns:a16="http://schemas.microsoft.com/office/drawing/2014/main" id="{96EBEB9B-8B6C-40B1-9C66-60677A71ABE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37" name="Text Box 15">
          <a:extLst>
            <a:ext uri="{FF2B5EF4-FFF2-40B4-BE49-F238E27FC236}">
              <a16:creationId xmlns:a16="http://schemas.microsoft.com/office/drawing/2014/main" id="{85BAAD3C-5EB6-4017-94DE-9A0F28A42AC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38" name="Text Box 14">
          <a:extLst>
            <a:ext uri="{FF2B5EF4-FFF2-40B4-BE49-F238E27FC236}">
              <a16:creationId xmlns:a16="http://schemas.microsoft.com/office/drawing/2014/main" id="{7C431755-A105-42D0-9CA6-6FBD7F11D9D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39" name="Text Box 15">
          <a:extLst>
            <a:ext uri="{FF2B5EF4-FFF2-40B4-BE49-F238E27FC236}">
              <a16:creationId xmlns:a16="http://schemas.microsoft.com/office/drawing/2014/main" id="{0739F354-7DB2-47B1-9A2A-E03FED64ECC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40" name="Text Box 14">
          <a:extLst>
            <a:ext uri="{FF2B5EF4-FFF2-40B4-BE49-F238E27FC236}">
              <a16:creationId xmlns:a16="http://schemas.microsoft.com/office/drawing/2014/main" id="{623D202A-5978-44CD-84C2-64AD9EE5448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41" name="Text Box 15">
          <a:extLst>
            <a:ext uri="{FF2B5EF4-FFF2-40B4-BE49-F238E27FC236}">
              <a16:creationId xmlns:a16="http://schemas.microsoft.com/office/drawing/2014/main" id="{CE739B89-6F1B-4109-A005-61C6CEFBB8F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42" name="Text Box 14">
          <a:extLst>
            <a:ext uri="{FF2B5EF4-FFF2-40B4-BE49-F238E27FC236}">
              <a16:creationId xmlns:a16="http://schemas.microsoft.com/office/drawing/2014/main" id="{108163B7-CBE1-4ACA-BC56-0C07ED2A9ED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43" name="Text Box 15">
          <a:extLst>
            <a:ext uri="{FF2B5EF4-FFF2-40B4-BE49-F238E27FC236}">
              <a16:creationId xmlns:a16="http://schemas.microsoft.com/office/drawing/2014/main" id="{011F41CA-3440-4D3F-98CB-06E7B23FD55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44" name="Text Box 14">
          <a:extLst>
            <a:ext uri="{FF2B5EF4-FFF2-40B4-BE49-F238E27FC236}">
              <a16:creationId xmlns:a16="http://schemas.microsoft.com/office/drawing/2014/main" id="{136344E4-65F9-45E6-9DD8-C566C9B9B5C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45" name="Text Box 15">
          <a:extLst>
            <a:ext uri="{FF2B5EF4-FFF2-40B4-BE49-F238E27FC236}">
              <a16:creationId xmlns:a16="http://schemas.microsoft.com/office/drawing/2014/main" id="{A23818F8-41AE-48D8-876F-31F29742B45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46" name="Text Box 14">
          <a:extLst>
            <a:ext uri="{FF2B5EF4-FFF2-40B4-BE49-F238E27FC236}">
              <a16:creationId xmlns:a16="http://schemas.microsoft.com/office/drawing/2014/main" id="{C180BE42-E3EA-4E02-A631-1630D3EE5DB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47" name="Text Box 15">
          <a:extLst>
            <a:ext uri="{FF2B5EF4-FFF2-40B4-BE49-F238E27FC236}">
              <a16:creationId xmlns:a16="http://schemas.microsoft.com/office/drawing/2014/main" id="{BCE4C39F-56D4-4017-A692-734F5177D86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48" name="Text Box 14">
          <a:extLst>
            <a:ext uri="{FF2B5EF4-FFF2-40B4-BE49-F238E27FC236}">
              <a16:creationId xmlns:a16="http://schemas.microsoft.com/office/drawing/2014/main" id="{763B1A57-FF47-4FA7-BD25-EF833E38BDF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49" name="Text Box 15">
          <a:extLst>
            <a:ext uri="{FF2B5EF4-FFF2-40B4-BE49-F238E27FC236}">
              <a16:creationId xmlns:a16="http://schemas.microsoft.com/office/drawing/2014/main" id="{BB167FFA-4FF1-4170-AF1C-F7E38B1DC4A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50" name="Text Box 14">
          <a:extLst>
            <a:ext uri="{FF2B5EF4-FFF2-40B4-BE49-F238E27FC236}">
              <a16:creationId xmlns:a16="http://schemas.microsoft.com/office/drawing/2014/main" id="{9916333E-4570-4388-8628-A7A095137EF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51" name="Text Box 15">
          <a:extLst>
            <a:ext uri="{FF2B5EF4-FFF2-40B4-BE49-F238E27FC236}">
              <a16:creationId xmlns:a16="http://schemas.microsoft.com/office/drawing/2014/main" id="{886254CB-5A1F-48D3-8831-D91ED5E4D2A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52" name="Text Box 14">
          <a:extLst>
            <a:ext uri="{FF2B5EF4-FFF2-40B4-BE49-F238E27FC236}">
              <a16:creationId xmlns:a16="http://schemas.microsoft.com/office/drawing/2014/main" id="{AAD1B4C4-F1AD-4B9C-9948-AF36B7370C3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53" name="Text Box 15">
          <a:extLst>
            <a:ext uri="{FF2B5EF4-FFF2-40B4-BE49-F238E27FC236}">
              <a16:creationId xmlns:a16="http://schemas.microsoft.com/office/drawing/2014/main" id="{0FD5D755-BF20-488F-B580-79D6581C1EC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54" name="Text Box 14">
          <a:extLst>
            <a:ext uri="{FF2B5EF4-FFF2-40B4-BE49-F238E27FC236}">
              <a16:creationId xmlns:a16="http://schemas.microsoft.com/office/drawing/2014/main" id="{F6DE5354-9D88-4FC3-9E30-BD6DA6EC09C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55" name="Text Box 15">
          <a:extLst>
            <a:ext uri="{FF2B5EF4-FFF2-40B4-BE49-F238E27FC236}">
              <a16:creationId xmlns:a16="http://schemas.microsoft.com/office/drawing/2014/main" id="{166A11BC-F54B-4F64-9377-5FA0C3B0FF2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56" name="Text Box 14">
          <a:extLst>
            <a:ext uri="{FF2B5EF4-FFF2-40B4-BE49-F238E27FC236}">
              <a16:creationId xmlns:a16="http://schemas.microsoft.com/office/drawing/2014/main" id="{D3C7A5D4-66D9-4A4C-B336-3F1FDA28CEC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57" name="Text Box 15">
          <a:extLst>
            <a:ext uri="{FF2B5EF4-FFF2-40B4-BE49-F238E27FC236}">
              <a16:creationId xmlns:a16="http://schemas.microsoft.com/office/drawing/2014/main" id="{A3991BA1-0A16-4AA1-8451-07AF1D94EC0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58" name="Text Box 14">
          <a:extLst>
            <a:ext uri="{FF2B5EF4-FFF2-40B4-BE49-F238E27FC236}">
              <a16:creationId xmlns:a16="http://schemas.microsoft.com/office/drawing/2014/main" id="{187A703A-5DEA-486B-9F7A-603BFCC2380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59" name="Text Box 15">
          <a:extLst>
            <a:ext uri="{FF2B5EF4-FFF2-40B4-BE49-F238E27FC236}">
              <a16:creationId xmlns:a16="http://schemas.microsoft.com/office/drawing/2014/main" id="{5597CA20-3265-4004-AE7D-FCEC0B6FB9B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60" name="Text Box 14">
          <a:extLst>
            <a:ext uri="{FF2B5EF4-FFF2-40B4-BE49-F238E27FC236}">
              <a16:creationId xmlns:a16="http://schemas.microsoft.com/office/drawing/2014/main" id="{FC4FE4B3-EE67-44DD-B621-98921983D8F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61" name="Text Box 15">
          <a:extLst>
            <a:ext uri="{FF2B5EF4-FFF2-40B4-BE49-F238E27FC236}">
              <a16:creationId xmlns:a16="http://schemas.microsoft.com/office/drawing/2014/main" id="{9C17DD8E-2016-45B4-A9FD-DB85BC06053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62" name="Text Box 14">
          <a:extLst>
            <a:ext uri="{FF2B5EF4-FFF2-40B4-BE49-F238E27FC236}">
              <a16:creationId xmlns:a16="http://schemas.microsoft.com/office/drawing/2014/main" id="{29719A2C-CA83-4F92-A779-065685E8965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63" name="Text Box 15">
          <a:extLst>
            <a:ext uri="{FF2B5EF4-FFF2-40B4-BE49-F238E27FC236}">
              <a16:creationId xmlns:a16="http://schemas.microsoft.com/office/drawing/2014/main" id="{390A16FD-A213-41DB-A35F-BEE416EFFDD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64" name="Text Box 14">
          <a:extLst>
            <a:ext uri="{FF2B5EF4-FFF2-40B4-BE49-F238E27FC236}">
              <a16:creationId xmlns:a16="http://schemas.microsoft.com/office/drawing/2014/main" id="{EC7A8435-DEF1-4BC1-845E-B4C98838B56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65" name="Text Box 15">
          <a:extLst>
            <a:ext uri="{FF2B5EF4-FFF2-40B4-BE49-F238E27FC236}">
              <a16:creationId xmlns:a16="http://schemas.microsoft.com/office/drawing/2014/main" id="{B1E9A289-D5AE-4389-92A2-39BE0FD80FD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66" name="Text Box 14">
          <a:extLst>
            <a:ext uri="{FF2B5EF4-FFF2-40B4-BE49-F238E27FC236}">
              <a16:creationId xmlns:a16="http://schemas.microsoft.com/office/drawing/2014/main" id="{9FB80ECA-99A8-42BF-89EC-F9F650CD0B0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67" name="Text Box 15">
          <a:extLst>
            <a:ext uri="{FF2B5EF4-FFF2-40B4-BE49-F238E27FC236}">
              <a16:creationId xmlns:a16="http://schemas.microsoft.com/office/drawing/2014/main" id="{0AA4F5F3-2FBC-447D-ADDF-CB45CEC4281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68" name="Text Box 14">
          <a:extLst>
            <a:ext uri="{FF2B5EF4-FFF2-40B4-BE49-F238E27FC236}">
              <a16:creationId xmlns:a16="http://schemas.microsoft.com/office/drawing/2014/main" id="{D4745200-4D2B-4730-842C-BE5D7BE3F41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69" name="Text Box 15">
          <a:extLst>
            <a:ext uri="{FF2B5EF4-FFF2-40B4-BE49-F238E27FC236}">
              <a16:creationId xmlns:a16="http://schemas.microsoft.com/office/drawing/2014/main" id="{8DAFCE1B-A750-41A3-B426-A9E933FC3CE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70" name="Text Box 14">
          <a:extLst>
            <a:ext uri="{FF2B5EF4-FFF2-40B4-BE49-F238E27FC236}">
              <a16:creationId xmlns:a16="http://schemas.microsoft.com/office/drawing/2014/main" id="{F39FD7D4-D958-472D-8BDF-B69607B2F5D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71" name="Text Box 15">
          <a:extLst>
            <a:ext uri="{FF2B5EF4-FFF2-40B4-BE49-F238E27FC236}">
              <a16:creationId xmlns:a16="http://schemas.microsoft.com/office/drawing/2014/main" id="{81C16641-7A34-4DE0-875E-DE463E89CB0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72" name="Text Box 14">
          <a:extLst>
            <a:ext uri="{FF2B5EF4-FFF2-40B4-BE49-F238E27FC236}">
              <a16:creationId xmlns:a16="http://schemas.microsoft.com/office/drawing/2014/main" id="{5E019213-E156-49FA-8CE3-6E5C1463604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73" name="Text Box 15">
          <a:extLst>
            <a:ext uri="{FF2B5EF4-FFF2-40B4-BE49-F238E27FC236}">
              <a16:creationId xmlns:a16="http://schemas.microsoft.com/office/drawing/2014/main" id="{AAAC2F57-CCDD-4E14-AD2A-73A2DA44FC6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74" name="Text Box 14">
          <a:extLst>
            <a:ext uri="{FF2B5EF4-FFF2-40B4-BE49-F238E27FC236}">
              <a16:creationId xmlns:a16="http://schemas.microsoft.com/office/drawing/2014/main" id="{BC5BF911-0498-41D9-915B-1F23B825266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75" name="Text Box 15">
          <a:extLst>
            <a:ext uri="{FF2B5EF4-FFF2-40B4-BE49-F238E27FC236}">
              <a16:creationId xmlns:a16="http://schemas.microsoft.com/office/drawing/2014/main" id="{78597E6F-5EB3-440C-A7F9-7318AB55CCD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76" name="Text Box 14">
          <a:extLst>
            <a:ext uri="{FF2B5EF4-FFF2-40B4-BE49-F238E27FC236}">
              <a16:creationId xmlns:a16="http://schemas.microsoft.com/office/drawing/2014/main" id="{8BF289A6-A134-4AD0-A7D3-DDBF8CFFD80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77" name="Text Box 15">
          <a:extLst>
            <a:ext uri="{FF2B5EF4-FFF2-40B4-BE49-F238E27FC236}">
              <a16:creationId xmlns:a16="http://schemas.microsoft.com/office/drawing/2014/main" id="{12E46B09-7A48-4AD1-94FE-02EE3AF9DCB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78" name="Text Box 14">
          <a:extLst>
            <a:ext uri="{FF2B5EF4-FFF2-40B4-BE49-F238E27FC236}">
              <a16:creationId xmlns:a16="http://schemas.microsoft.com/office/drawing/2014/main" id="{4018E7FE-D370-404E-BDF9-D72E1E52491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79" name="Text Box 15">
          <a:extLst>
            <a:ext uri="{FF2B5EF4-FFF2-40B4-BE49-F238E27FC236}">
              <a16:creationId xmlns:a16="http://schemas.microsoft.com/office/drawing/2014/main" id="{CB259067-CBC7-4B8A-B97A-24A6A195356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80" name="Text Box 14">
          <a:extLst>
            <a:ext uri="{FF2B5EF4-FFF2-40B4-BE49-F238E27FC236}">
              <a16:creationId xmlns:a16="http://schemas.microsoft.com/office/drawing/2014/main" id="{077EF6BA-3472-4D57-911E-8803EFDB9CE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81" name="Text Box 15">
          <a:extLst>
            <a:ext uri="{FF2B5EF4-FFF2-40B4-BE49-F238E27FC236}">
              <a16:creationId xmlns:a16="http://schemas.microsoft.com/office/drawing/2014/main" id="{EDF94BAE-35F2-4D6E-BA85-F550D05D5D9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82" name="Text Box 14">
          <a:extLst>
            <a:ext uri="{FF2B5EF4-FFF2-40B4-BE49-F238E27FC236}">
              <a16:creationId xmlns:a16="http://schemas.microsoft.com/office/drawing/2014/main" id="{76ADD359-BCF4-41AB-A462-CC9B3DE236C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83" name="Text Box 15">
          <a:extLst>
            <a:ext uri="{FF2B5EF4-FFF2-40B4-BE49-F238E27FC236}">
              <a16:creationId xmlns:a16="http://schemas.microsoft.com/office/drawing/2014/main" id="{43D9AB80-E873-4A9C-B7A5-79DDC9C0E49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84" name="Text Box 14">
          <a:extLst>
            <a:ext uri="{FF2B5EF4-FFF2-40B4-BE49-F238E27FC236}">
              <a16:creationId xmlns:a16="http://schemas.microsoft.com/office/drawing/2014/main" id="{30A09DB9-1635-4D96-8E60-DBBC831AEDF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85" name="Text Box 15">
          <a:extLst>
            <a:ext uri="{FF2B5EF4-FFF2-40B4-BE49-F238E27FC236}">
              <a16:creationId xmlns:a16="http://schemas.microsoft.com/office/drawing/2014/main" id="{821A970C-0318-4431-8111-4B1F08DB911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86" name="Text Box 14">
          <a:extLst>
            <a:ext uri="{FF2B5EF4-FFF2-40B4-BE49-F238E27FC236}">
              <a16:creationId xmlns:a16="http://schemas.microsoft.com/office/drawing/2014/main" id="{C4CF2A40-8F34-4C65-AE15-1ABF333248E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87" name="Text Box 15">
          <a:extLst>
            <a:ext uri="{FF2B5EF4-FFF2-40B4-BE49-F238E27FC236}">
              <a16:creationId xmlns:a16="http://schemas.microsoft.com/office/drawing/2014/main" id="{30840230-F09D-4A63-A3E4-9860DE75E29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88" name="Text Box 14">
          <a:extLst>
            <a:ext uri="{FF2B5EF4-FFF2-40B4-BE49-F238E27FC236}">
              <a16:creationId xmlns:a16="http://schemas.microsoft.com/office/drawing/2014/main" id="{F4B6E5D2-8079-4F19-AC86-665B553324E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89" name="Text Box 15">
          <a:extLst>
            <a:ext uri="{FF2B5EF4-FFF2-40B4-BE49-F238E27FC236}">
              <a16:creationId xmlns:a16="http://schemas.microsoft.com/office/drawing/2014/main" id="{40E7537E-87D4-418B-83DD-D4E2FECF651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90" name="Text Box 14">
          <a:extLst>
            <a:ext uri="{FF2B5EF4-FFF2-40B4-BE49-F238E27FC236}">
              <a16:creationId xmlns:a16="http://schemas.microsoft.com/office/drawing/2014/main" id="{9AABB761-071A-439D-B4FA-5F51025E5D8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91" name="Text Box 15">
          <a:extLst>
            <a:ext uri="{FF2B5EF4-FFF2-40B4-BE49-F238E27FC236}">
              <a16:creationId xmlns:a16="http://schemas.microsoft.com/office/drawing/2014/main" id="{3F53DEE5-0950-4734-B8C5-3A43D32F363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92" name="Text Box 14">
          <a:extLst>
            <a:ext uri="{FF2B5EF4-FFF2-40B4-BE49-F238E27FC236}">
              <a16:creationId xmlns:a16="http://schemas.microsoft.com/office/drawing/2014/main" id="{F4C46A7B-99CD-410D-9D0B-E4C309F1860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93" name="Text Box 15">
          <a:extLst>
            <a:ext uri="{FF2B5EF4-FFF2-40B4-BE49-F238E27FC236}">
              <a16:creationId xmlns:a16="http://schemas.microsoft.com/office/drawing/2014/main" id="{3D41FA68-B4ED-451C-8F59-1FB0EBC3FBC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94" name="Text Box 14">
          <a:extLst>
            <a:ext uri="{FF2B5EF4-FFF2-40B4-BE49-F238E27FC236}">
              <a16:creationId xmlns:a16="http://schemas.microsoft.com/office/drawing/2014/main" id="{756012CF-2C5D-474E-9D06-9C73BDB8C14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95" name="Text Box 15">
          <a:extLst>
            <a:ext uri="{FF2B5EF4-FFF2-40B4-BE49-F238E27FC236}">
              <a16:creationId xmlns:a16="http://schemas.microsoft.com/office/drawing/2014/main" id="{8F4B3FEA-648D-4D04-AF1C-5502C7A39C2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96" name="Text Box 14">
          <a:extLst>
            <a:ext uri="{FF2B5EF4-FFF2-40B4-BE49-F238E27FC236}">
              <a16:creationId xmlns:a16="http://schemas.microsoft.com/office/drawing/2014/main" id="{E2A4C9AC-2181-4881-BC47-B0A6D0878A5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97" name="Text Box 15">
          <a:extLst>
            <a:ext uri="{FF2B5EF4-FFF2-40B4-BE49-F238E27FC236}">
              <a16:creationId xmlns:a16="http://schemas.microsoft.com/office/drawing/2014/main" id="{74247815-47D6-4F10-8A4F-3FFBC4072EF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98" name="Text Box 14">
          <a:extLst>
            <a:ext uri="{FF2B5EF4-FFF2-40B4-BE49-F238E27FC236}">
              <a16:creationId xmlns:a16="http://schemas.microsoft.com/office/drawing/2014/main" id="{9E6BD5DA-1C97-4A06-954D-63CE4BC0F2A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899" name="Text Box 15">
          <a:extLst>
            <a:ext uri="{FF2B5EF4-FFF2-40B4-BE49-F238E27FC236}">
              <a16:creationId xmlns:a16="http://schemas.microsoft.com/office/drawing/2014/main" id="{95930073-CBA5-4093-A7E9-4BB3ABB607D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00" name="Text Box 14">
          <a:extLst>
            <a:ext uri="{FF2B5EF4-FFF2-40B4-BE49-F238E27FC236}">
              <a16:creationId xmlns:a16="http://schemas.microsoft.com/office/drawing/2014/main" id="{3AC22FE6-BE45-4A9C-BEFB-BEFF786A316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01" name="Text Box 15">
          <a:extLst>
            <a:ext uri="{FF2B5EF4-FFF2-40B4-BE49-F238E27FC236}">
              <a16:creationId xmlns:a16="http://schemas.microsoft.com/office/drawing/2014/main" id="{FF3C9168-F102-430E-8ABA-3FF1930D090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02" name="Text Box 14">
          <a:extLst>
            <a:ext uri="{FF2B5EF4-FFF2-40B4-BE49-F238E27FC236}">
              <a16:creationId xmlns:a16="http://schemas.microsoft.com/office/drawing/2014/main" id="{F03DD84C-D962-4F67-B7CA-D825CA4C802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03" name="Text Box 15">
          <a:extLst>
            <a:ext uri="{FF2B5EF4-FFF2-40B4-BE49-F238E27FC236}">
              <a16:creationId xmlns:a16="http://schemas.microsoft.com/office/drawing/2014/main" id="{6028CD88-E087-4DF9-B4A5-9568AABF67D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04" name="Text Box 14">
          <a:extLst>
            <a:ext uri="{FF2B5EF4-FFF2-40B4-BE49-F238E27FC236}">
              <a16:creationId xmlns:a16="http://schemas.microsoft.com/office/drawing/2014/main" id="{6225C025-78CC-4F5C-8D79-C747471EAA9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05" name="Text Box 15">
          <a:extLst>
            <a:ext uri="{FF2B5EF4-FFF2-40B4-BE49-F238E27FC236}">
              <a16:creationId xmlns:a16="http://schemas.microsoft.com/office/drawing/2014/main" id="{1EF182D5-A849-49D0-AD5A-EC17AEFBA935}"/>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06" name="Text Box 14">
          <a:extLst>
            <a:ext uri="{FF2B5EF4-FFF2-40B4-BE49-F238E27FC236}">
              <a16:creationId xmlns:a16="http://schemas.microsoft.com/office/drawing/2014/main" id="{ABFE0498-ACEE-4EBC-A25D-615D523D742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07" name="Text Box 15">
          <a:extLst>
            <a:ext uri="{FF2B5EF4-FFF2-40B4-BE49-F238E27FC236}">
              <a16:creationId xmlns:a16="http://schemas.microsoft.com/office/drawing/2014/main" id="{19AF9D04-CA4D-4111-A170-34AF15FBB1F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08" name="Text Box 14">
          <a:extLst>
            <a:ext uri="{FF2B5EF4-FFF2-40B4-BE49-F238E27FC236}">
              <a16:creationId xmlns:a16="http://schemas.microsoft.com/office/drawing/2014/main" id="{25BDE645-377C-4B62-8D0E-1EEC46A84A1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09" name="Text Box 15">
          <a:extLst>
            <a:ext uri="{FF2B5EF4-FFF2-40B4-BE49-F238E27FC236}">
              <a16:creationId xmlns:a16="http://schemas.microsoft.com/office/drawing/2014/main" id="{764F1E4C-F3EE-4296-BBE7-C65A03F1F00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10" name="Text Box 14">
          <a:extLst>
            <a:ext uri="{FF2B5EF4-FFF2-40B4-BE49-F238E27FC236}">
              <a16:creationId xmlns:a16="http://schemas.microsoft.com/office/drawing/2014/main" id="{46F36F51-0103-4F1F-897E-2454755CCF5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11" name="Text Box 15">
          <a:extLst>
            <a:ext uri="{FF2B5EF4-FFF2-40B4-BE49-F238E27FC236}">
              <a16:creationId xmlns:a16="http://schemas.microsoft.com/office/drawing/2014/main" id="{5C91C31D-0EA1-4696-92DF-359A7A280D7B}"/>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12" name="Text Box 14">
          <a:extLst>
            <a:ext uri="{FF2B5EF4-FFF2-40B4-BE49-F238E27FC236}">
              <a16:creationId xmlns:a16="http://schemas.microsoft.com/office/drawing/2014/main" id="{206C0D3B-4CF9-473E-B325-7DDB8A431AB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13" name="Text Box 15">
          <a:extLst>
            <a:ext uri="{FF2B5EF4-FFF2-40B4-BE49-F238E27FC236}">
              <a16:creationId xmlns:a16="http://schemas.microsoft.com/office/drawing/2014/main" id="{59180486-D438-41A4-9B86-DE2D1DDCDEB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14" name="Text Box 14">
          <a:extLst>
            <a:ext uri="{FF2B5EF4-FFF2-40B4-BE49-F238E27FC236}">
              <a16:creationId xmlns:a16="http://schemas.microsoft.com/office/drawing/2014/main" id="{CF7481F7-4377-4C0C-B05A-F88FDE241B9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15" name="Text Box 15">
          <a:extLst>
            <a:ext uri="{FF2B5EF4-FFF2-40B4-BE49-F238E27FC236}">
              <a16:creationId xmlns:a16="http://schemas.microsoft.com/office/drawing/2014/main" id="{3A079EDB-1E2D-4BF1-94BB-BD5B25A1979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16" name="Text Box 14">
          <a:extLst>
            <a:ext uri="{FF2B5EF4-FFF2-40B4-BE49-F238E27FC236}">
              <a16:creationId xmlns:a16="http://schemas.microsoft.com/office/drawing/2014/main" id="{44D02D66-5934-420A-9436-C4A12B56BDF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17" name="Text Box 15">
          <a:extLst>
            <a:ext uri="{FF2B5EF4-FFF2-40B4-BE49-F238E27FC236}">
              <a16:creationId xmlns:a16="http://schemas.microsoft.com/office/drawing/2014/main" id="{85220A12-EE8F-4976-BC3A-6D8FF80061A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18" name="Text Box 14">
          <a:extLst>
            <a:ext uri="{FF2B5EF4-FFF2-40B4-BE49-F238E27FC236}">
              <a16:creationId xmlns:a16="http://schemas.microsoft.com/office/drawing/2014/main" id="{D85841B0-1E42-43AA-8188-55F68264D64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19" name="Text Box 15">
          <a:extLst>
            <a:ext uri="{FF2B5EF4-FFF2-40B4-BE49-F238E27FC236}">
              <a16:creationId xmlns:a16="http://schemas.microsoft.com/office/drawing/2014/main" id="{8D1418AA-E846-4FC6-86D3-0D2953EE499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20" name="Text Box 14">
          <a:extLst>
            <a:ext uri="{FF2B5EF4-FFF2-40B4-BE49-F238E27FC236}">
              <a16:creationId xmlns:a16="http://schemas.microsoft.com/office/drawing/2014/main" id="{1F0F3221-339F-4E46-A706-B79A76FCD5D4}"/>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21" name="Text Box 15">
          <a:extLst>
            <a:ext uri="{FF2B5EF4-FFF2-40B4-BE49-F238E27FC236}">
              <a16:creationId xmlns:a16="http://schemas.microsoft.com/office/drawing/2014/main" id="{275788E6-EEA5-4388-8498-5D7BF9389CE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22" name="Text Box 14">
          <a:extLst>
            <a:ext uri="{FF2B5EF4-FFF2-40B4-BE49-F238E27FC236}">
              <a16:creationId xmlns:a16="http://schemas.microsoft.com/office/drawing/2014/main" id="{0D3FF984-04BF-473D-B5B1-029C143E6FE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23" name="Text Box 15">
          <a:extLst>
            <a:ext uri="{FF2B5EF4-FFF2-40B4-BE49-F238E27FC236}">
              <a16:creationId xmlns:a16="http://schemas.microsoft.com/office/drawing/2014/main" id="{7A88F28F-257D-4D75-AA6E-F7F6C83BE44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24" name="Text Box 14">
          <a:extLst>
            <a:ext uri="{FF2B5EF4-FFF2-40B4-BE49-F238E27FC236}">
              <a16:creationId xmlns:a16="http://schemas.microsoft.com/office/drawing/2014/main" id="{6AF210DA-1B96-4603-97A8-E792C4F9C2F2}"/>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25" name="Text Box 15">
          <a:extLst>
            <a:ext uri="{FF2B5EF4-FFF2-40B4-BE49-F238E27FC236}">
              <a16:creationId xmlns:a16="http://schemas.microsoft.com/office/drawing/2014/main" id="{962FF929-A348-44D5-AB9B-9D1FC0178E4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26" name="Text Box 14">
          <a:extLst>
            <a:ext uri="{FF2B5EF4-FFF2-40B4-BE49-F238E27FC236}">
              <a16:creationId xmlns:a16="http://schemas.microsoft.com/office/drawing/2014/main" id="{1EE2CD98-8D57-4A3F-9B4C-7D2E5516C9BA}"/>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27" name="Text Box 15">
          <a:extLst>
            <a:ext uri="{FF2B5EF4-FFF2-40B4-BE49-F238E27FC236}">
              <a16:creationId xmlns:a16="http://schemas.microsoft.com/office/drawing/2014/main" id="{2D1F3877-01E3-448C-A7FA-425B5BCC63ED}"/>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28" name="Text Box 14">
          <a:extLst>
            <a:ext uri="{FF2B5EF4-FFF2-40B4-BE49-F238E27FC236}">
              <a16:creationId xmlns:a16="http://schemas.microsoft.com/office/drawing/2014/main" id="{F41CDDF9-7BC9-4FFC-B654-1DD6B9E36BB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29" name="Text Box 15">
          <a:extLst>
            <a:ext uri="{FF2B5EF4-FFF2-40B4-BE49-F238E27FC236}">
              <a16:creationId xmlns:a16="http://schemas.microsoft.com/office/drawing/2014/main" id="{BADF3D48-B2CA-4A5C-A375-1B1CB5984FD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30" name="Text Box 14">
          <a:extLst>
            <a:ext uri="{FF2B5EF4-FFF2-40B4-BE49-F238E27FC236}">
              <a16:creationId xmlns:a16="http://schemas.microsoft.com/office/drawing/2014/main" id="{9FDDA2CE-4A95-4A9E-A90B-DEBA95852BA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31" name="Text Box 15">
          <a:extLst>
            <a:ext uri="{FF2B5EF4-FFF2-40B4-BE49-F238E27FC236}">
              <a16:creationId xmlns:a16="http://schemas.microsoft.com/office/drawing/2014/main" id="{48A5CCE8-D079-4CBF-BBD0-A651499954E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32" name="Text Box 14">
          <a:extLst>
            <a:ext uri="{FF2B5EF4-FFF2-40B4-BE49-F238E27FC236}">
              <a16:creationId xmlns:a16="http://schemas.microsoft.com/office/drawing/2014/main" id="{F075CE47-EB90-4B7F-BD1C-0A692C46D24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33" name="Text Box 15">
          <a:extLst>
            <a:ext uri="{FF2B5EF4-FFF2-40B4-BE49-F238E27FC236}">
              <a16:creationId xmlns:a16="http://schemas.microsoft.com/office/drawing/2014/main" id="{C8493979-B197-4F09-AB38-1B3BE221D45F}"/>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34" name="Text Box 14">
          <a:extLst>
            <a:ext uri="{FF2B5EF4-FFF2-40B4-BE49-F238E27FC236}">
              <a16:creationId xmlns:a16="http://schemas.microsoft.com/office/drawing/2014/main" id="{A51073E1-DE5D-480E-8740-AB2915648CC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35" name="Text Box 15">
          <a:extLst>
            <a:ext uri="{FF2B5EF4-FFF2-40B4-BE49-F238E27FC236}">
              <a16:creationId xmlns:a16="http://schemas.microsoft.com/office/drawing/2014/main" id="{77F41AD8-86FD-45DB-BFB5-640573039E3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36" name="Text Box 14">
          <a:extLst>
            <a:ext uri="{FF2B5EF4-FFF2-40B4-BE49-F238E27FC236}">
              <a16:creationId xmlns:a16="http://schemas.microsoft.com/office/drawing/2014/main" id="{F49AFF2B-7FF5-43FF-A34B-A29FCF6E65C1}"/>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37" name="Text Box 15">
          <a:extLst>
            <a:ext uri="{FF2B5EF4-FFF2-40B4-BE49-F238E27FC236}">
              <a16:creationId xmlns:a16="http://schemas.microsoft.com/office/drawing/2014/main" id="{469D3ADA-61FF-4881-A455-A4CD1044D5F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38" name="Text Box 14">
          <a:extLst>
            <a:ext uri="{FF2B5EF4-FFF2-40B4-BE49-F238E27FC236}">
              <a16:creationId xmlns:a16="http://schemas.microsoft.com/office/drawing/2014/main" id="{21FB4FDE-1990-4724-96B3-F0B58051362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39" name="Text Box 15">
          <a:extLst>
            <a:ext uri="{FF2B5EF4-FFF2-40B4-BE49-F238E27FC236}">
              <a16:creationId xmlns:a16="http://schemas.microsoft.com/office/drawing/2014/main" id="{764E8158-CC7F-4C5B-89A8-85F1FB9DD597}"/>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40" name="Text Box 14">
          <a:extLst>
            <a:ext uri="{FF2B5EF4-FFF2-40B4-BE49-F238E27FC236}">
              <a16:creationId xmlns:a16="http://schemas.microsoft.com/office/drawing/2014/main" id="{693541F1-D276-44A0-A7F4-895EA756DD6E}"/>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41" name="Text Box 15">
          <a:extLst>
            <a:ext uri="{FF2B5EF4-FFF2-40B4-BE49-F238E27FC236}">
              <a16:creationId xmlns:a16="http://schemas.microsoft.com/office/drawing/2014/main" id="{37C16523-0AFA-4F8D-94FA-70BA626C9A0C}"/>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42" name="Text Box 14">
          <a:extLst>
            <a:ext uri="{FF2B5EF4-FFF2-40B4-BE49-F238E27FC236}">
              <a16:creationId xmlns:a16="http://schemas.microsoft.com/office/drawing/2014/main" id="{25388EFF-AFD7-405C-B7F3-1102BB12FFF3}"/>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43" name="Text Box 15">
          <a:extLst>
            <a:ext uri="{FF2B5EF4-FFF2-40B4-BE49-F238E27FC236}">
              <a16:creationId xmlns:a16="http://schemas.microsoft.com/office/drawing/2014/main" id="{2235F351-01D4-4210-8F16-A2A7FB4AFA98}"/>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44" name="Text Box 14">
          <a:extLst>
            <a:ext uri="{FF2B5EF4-FFF2-40B4-BE49-F238E27FC236}">
              <a16:creationId xmlns:a16="http://schemas.microsoft.com/office/drawing/2014/main" id="{77B87999-229C-4F46-9AF6-1BB7D87921B9}"/>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45" name="Text Box 15">
          <a:extLst>
            <a:ext uri="{FF2B5EF4-FFF2-40B4-BE49-F238E27FC236}">
              <a16:creationId xmlns:a16="http://schemas.microsoft.com/office/drawing/2014/main" id="{D651FEC1-F089-4831-BF53-32AC7D1AF426}"/>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46" name="Text Box 14">
          <a:extLst>
            <a:ext uri="{FF2B5EF4-FFF2-40B4-BE49-F238E27FC236}">
              <a16:creationId xmlns:a16="http://schemas.microsoft.com/office/drawing/2014/main" id="{9F080FB7-0FED-442B-85E2-0027A2A96B9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47" name="Text Box 15">
          <a:extLst>
            <a:ext uri="{FF2B5EF4-FFF2-40B4-BE49-F238E27FC236}">
              <a16:creationId xmlns:a16="http://schemas.microsoft.com/office/drawing/2014/main" id="{EA7BC8BC-CF3E-4CDF-A033-D17FB15073F0}"/>
            </a:ext>
          </a:extLst>
        </xdr:cNvPr>
        <xdr:cNvSpPr txBox="1">
          <a:spLocks noChangeArrowheads="1"/>
        </xdr:cNvSpPr>
      </xdr:nvSpPr>
      <xdr:spPr bwMode="auto">
        <a:xfrm flipH="1">
          <a:off x="937260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48" name="Text Box 14">
          <a:extLst>
            <a:ext uri="{FF2B5EF4-FFF2-40B4-BE49-F238E27FC236}">
              <a16:creationId xmlns:a16="http://schemas.microsoft.com/office/drawing/2014/main" id="{5B35795E-8616-4DC1-BC38-E2BCD71A612C}"/>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49" name="Text Box 15">
          <a:extLst>
            <a:ext uri="{FF2B5EF4-FFF2-40B4-BE49-F238E27FC236}">
              <a16:creationId xmlns:a16="http://schemas.microsoft.com/office/drawing/2014/main" id="{8C660BF7-A81E-4EE1-AFEC-67FFC2CA0324}"/>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50" name="Text Box 14">
          <a:extLst>
            <a:ext uri="{FF2B5EF4-FFF2-40B4-BE49-F238E27FC236}">
              <a16:creationId xmlns:a16="http://schemas.microsoft.com/office/drawing/2014/main" id="{4D180143-9CC0-4191-AD41-CB249F54B1B6}"/>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51" name="Text Box 15">
          <a:extLst>
            <a:ext uri="{FF2B5EF4-FFF2-40B4-BE49-F238E27FC236}">
              <a16:creationId xmlns:a16="http://schemas.microsoft.com/office/drawing/2014/main" id="{96FD61FC-84B9-4E4D-96B4-409A824FD41E}"/>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52" name="Text Box 14">
          <a:extLst>
            <a:ext uri="{FF2B5EF4-FFF2-40B4-BE49-F238E27FC236}">
              <a16:creationId xmlns:a16="http://schemas.microsoft.com/office/drawing/2014/main" id="{5B230347-238A-409C-A77A-F9F78F9E9122}"/>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53" name="Text Box 15">
          <a:extLst>
            <a:ext uri="{FF2B5EF4-FFF2-40B4-BE49-F238E27FC236}">
              <a16:creationId xmlns:a16="http://schemas.microsoft.com/office/drawing/2014/main" id="{37F9F1AD-E555-4679-AFBC-CFD29A4CE01D}"/>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54" name="Text Box 14">
          <a:extLst>
            <a:ext uri="{FF2B5EF4-FFF2-40B4-BE49-F238E27FC236}">
              <a16:creationId xmlns:a16="http://schemas.microsoft.com/office/drawing/2014/main" id="{0BE46A83-8FFE-4D09-A9B4-36B61775C142}"/>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55" name="Text Box 15">
          <a:extLst>
            <a:ext uri="{FF2B5EF4-FFF2-40B4-BE49-F238E27FC236}">
              <a16:creationId xmlns:a16="http://schemas.microsoft.com/office/drawing/2014/main" id="{78B9CF3A-EEA1-49B1-AA89-701FFBA432AD}"/>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56" name="Text Box 14">
          <a:extLst>
            <a:ext uri="{FF2B5EF4-FFF2-40B4-BE49-F238E27FC236}">
              <a16:creationId xmlns:a16="http://schemas.microsoft.com/office/drawing/2014/main" id="{0CAC4C67-EFD7-47F9-BA63-BF303E6D9B2F}"/>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57" name="Text Box 15">
          <a:extLst>
            <a:ext uri="{FF2B5EF4-FFF2-40B4-BE49-F238E27FC236}">
              <a16:creationId xmlns:a16="http://schemas.microsoft.com/office/drawing/2014/main" id="{D705F903-22AE-4611-BF08-C3239B98D4F4}"/>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58" name="Text Box 14">
          <a:extLst>
            <a:ext uri="{FF2B5EF4-FFF2-40B4-BE49-F238E27FC236}">
              <a16:creationId xmlns:a16="http://schemas.microsoft.com/office/drawing/2014/main" id="{E35E8ED6-9EC7-4A74-9AF6-1A250DE2F54D}"/>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59" name="Text Box 15">
          <a:extLst>
            <a:ext uri="{FF2B5EF4-FFF2-40B4-BE49-F238E27FC236}">
              <a16:creationId xmlns:a16="http://schemas.microsoft.com/office/drawing/2014/main" id="{AA49A67B-458B-4131-B597-9159B8213801}"/>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60" name="Text Box 14">
          <a:extLst>
            <a:ext uri="{FF2B5EF4-FFF2-40B4-BE49-F238E27FC236}">
              <a16:creationId xmlns:a16="http://schemas.microsoft.com/office/drawing/2014/main" id="{21169477-AA21-491F-9159-F91B4E9B88D7}"/>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61" name="Text Box 15">
          <a:extLst>
            <a:ext uri="{FF2B5EF4-FFF2-40B4-BE49-F238E27FC236}">
              <a16:creationId xmlns:a16="http://schemas.microsoft.com/office/drawing/2014/main" id="{A594949D-BF73-4C23-AD73-B72F06A65E71}"/>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62" name="Text Box 14">
          <a:extLst>
            <a:ext uri="{FF2B5EF4-FFF2-40B4-BE49-F238E27FC236}">
              <a16:creationId xmlns:a16="http://schemas.microsoft.com/office/drawing/2014/main" id="{CEE0367D-7F7C-45B5-8657-D67BACC9CE3C}"/>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63" name="Text Box 15">
          <a:extLst>
            <a:ext uri="{FF2B5EF4-FFF2-40B4-BE49-F238E27FC236}">
              <a16:creationId xmlns:a16="http://schemas.microsoft.com/office/drawing/2014/main" id="{D084726A-E384-4F8D-A69B-6D5F41D6DF1F}"/>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64" name="Text Box 14">
          <a:extLst>
            <a:ext uri="{FF2B5EF4-FFF2-40B4-BE49-F238E27FC236}">
              <a16:creationId xmlns:a16="http://schemas.microsoft.com/office/drawing/2014/main" id="{8DADCABA-8986-493C-9439-884CBE1F6AE6}"/>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65" name="Text Box 15">
          <a:extLst>
            <a:ext uri="{FF2B5EF4-FFF2-40B4-BE49-F238E27FC236}">
              <a16:creationId xmlns:a16="http://schemas.microsoft.com/office/drawing/2014/main" id="{22A58A47-CC85-4251-BDBD-CDDBDD192BC9}"/>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66" name="Text Box 14">
          <a:extLst>
            <a:ext uri="{FF2B5EF4-FFF2-40B4-BE49-F238E27FC236}">
              <a16:creationId xmlns:a16="http://schemas.microsoft.com/office/drawing/2014/main" id="{EF0EB0A5-1D9E-4F0D-846B-7B84D2022A0D}"/>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67" name="Text Box 15">
          <a:extLst>
            <a:ext uri="{FF2B5EF4-FFF2-40B4-BE49-F238E27FC236}">
              <a16:creationId xmlns:a16="http://schemas.microsoft.com/office/drawing/2014/main" id="{321B97D0-2D6D-4CA3-8B0F-018297FC4E91}"/>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68" name="Text Box 14">
          <a:extLst>
            <a:ext uri="{FF2B5EF4-FFF2-40B4-BE49-F238E27FC236}">
              <a16:creationId xmlns:a16="http://schemas.microsoft.com/office/drawing/2014/main" id="{953691FC-F40A-49E3-97E9-F601FD3FD2A4}"/>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69" name="Text Box 15">
          <a:extLst>
            <a:ext uri="{FF2B5EF4-FFF2-40B4-BE49-F238E27FC236}">
              <a16:creationId xmlns:a16="http://schemas.microsoft.com/office/drawing/2014/main" id="{300742AF-69C9-4A17-8FA5-8BF2312B4B57}"/>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70" name="Text Box 14">
          <a:extLst>
            <a:ext uri="{FF2B5EF4-FFF2-40B4-BE49-F238E27FC236}">
              <a16:creationId xmlns:a16="http://schemas.microsoft.com/office/drawing/2014/main" id="{2F6C5731-E7F5-490E-8F67-0D480641EF6D}"/>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71" name="Text Box 15">
          <a:extLst>
            <a:ext uri="{FF2B5EF4-FFF2-40B4-BE49-F238E27FC236}">
              <a16:creationId xmlns:a16="http://schemas.microsoft.com/office/drawing/2014/main" id="{160557CA-24B8-4DF9-82EE-181B48B4E641}"/>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72" name="Text Box 14">
          <a:extLst>
            <a:ext uri="{FF2B5EF4-FFF2-40B4-BE49-F238E27FC236}">
              <a16:creationId xmlns:a16="http://schemas.microsoft.com/office/drawing/2014/main" id="{D60DEEF3-6D5F-406A-942C-2788C426D4E4}"/>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73" name="Text Box 15">
          <a:extLst>
            <a:ext uri="{FF2B5EF4-FFF2-40B4-BE49-F238E27FC236}">
              <a16:creationId xmlns:a16="http://schemas.microsoft.com/office/drawing/2014/main" id="{65B368F1-50B1-461F-A023-9D0CC383BFD2}"/>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74" name="Text Box 14">
          <a:extLst>
            <a:ext uri="{FF2B5EF4-FFF2-40B4-BE49-F238E27FC236}">
              <a16:creationId xmlns:a16="http://schemas.microsoft.com/office/drawing/2014/main" id="{784E5030-96E5-4FA0-A922-58EB3708A5B2}"/>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75" name="Text Box 15">
          <a:extLst>
            <a:ext uri="{FF2B5EF4-FFF2-40B4-BE49-F238E27FC236}">
              <a16:creationId xmlns:a16="http://schemas.microsoft.com/office/drawing/2014/main" id="{A84870AC-B15C-445F-B714-5ED1B00A7FDD}"/>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76" name="Text Box 14">
          <a:extLst>
            <a:ext uri="{FF2B5EF4-FFF2-40B4-BE49-F238E27FC236}">
              <a16:creationId xmlns:a16="http://schemas.microsoft.com/office/drawing/2014/main" id="{64C59EF1-7F7D-49FD-A48C-8B6811960D79}"/>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77" name="Text Box 15">
          <a:extLst>
            <a:ext uri="{FF2B5EF4-FFF2-40B4-BE49-F238E27FC236}">
              <a16:creationId xmlns:a16="http://schemas.microsoft.com/office/drawing/2014/main" id="{D8D35A81-619D-4D05-AE94-990B89609A19}"/>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78" name="Text Box 14">
          <a:extLst>
            <a:ext uri="{FF2B5EF4-FFF2-40B4-BE49-F238E27FC236}">
              <a16:creationId xmlns:a16="http://schemas.microsoft.com/office/drawing/2014/main" id="{D174BAF8-CE51-4485-BF2F-BCAA8B133CD7}"/>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79" name="Text Box 15">
          <a:extLst>
            <a:ext uri="{FF2B5EF4-FFF2-40B4-BE49-F238E27FC236}">
              <a16:creationId xmlns:a16="http://schemas.microsoft.com/office/drawing/2014/main" id="{D2D182E6-26B2-4014-B312-D9E93E41A612}"/>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80" name="Text Box 14">
          <a:extLst>
            <a:ext uri="{FF2B5EF4-FFF2-40B4-BE49-F238E27FC236}">
              <a16:creationId xmlns:a16="http://schemas.microsoft.com/office/drawing/2014/main" id="{07B19A98-72B3-45DC-A2CE-A5C9607571C6}"/>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81" name="Text Box 15">
          <a:extLst>
            <a:ext uri="{FF2B5EF4-FFF2-40B4-BE49-F238E27FC236}">
              <a16:creationId xmlns:a16="http://schemas.microsoft.com/office/drawing/2014/main" id="{DCA55A6D-3F43-4AE0-8BDF-B9EEA9D760BA}"/>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82" name="Text Box 14">
          <a:extLst>
            <a:ext uri="{FF2B5EF4-FFF2-40B4-BE49-F238E27FC236}">
              <a16:creationId xmlns:a16="http://schemas.microsoft.com/office/drawing/2014/main" id="{0D832817-E78B-4A77-9B26-DD9444E5ED1D}"/>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83" name="Text Box 15">
          <a:extLst>
            <a:ext uri="{FF2B5EF4-FFF2-40B4-BE49-F238E27FC236}">
              <a16:creationId xmlns:a16="http://schemas.microsoft.com/office/drawing/2014/main" id="{FBB9B317-99EB-483D-9E8A-FB7DB9D07E79}"/>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84" name="Text Box 14">
          <a:extLst>
            <a:ext uri="{FF2B5EF4-FFF2-40B4-BE49-F238E27FC236}">
              <a16:creationId xmlns:a16="http://schemas.microsoft.com/office/drawing/2014/main" id="{6F2F44CD-4C3F-4EDF-89FC-093ED49199C1}"/>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85" name="Text Box 15">
          <a:extLst>
            <a:ext uri="{FF2B5EF4-FFF2-40B4-BE49-F238E27FC236}">
              <a16:creationId xmlns:a16="http://schemas.microsoft.com/office/drawing/2014/main" id="{433319A8-BE4C-4F8D-AC46-8AA3F8539D9C}"/>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86" name="Text Box 14">
          <a:extLst>
            <a:ext uri="{FF2B5EF4-FFF2-40B4-BE49-F238E27FC236}">
              <a16:creationId xmlns:a16="http://schemas.microsoft.com/office/drawing/2014/main" id="{7CCC2B7D-1830-4734-A377-5B9010E50DAB}"/>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87" name="Text Box 15">
          <a:extLst>
            <a:ext uri="{FF2B5EF4-FFF2-40B4-BE49-F238E27FC236}">
              <a16:creationId xmlns:a16="http://schemas.microsoft.com/office/drawing/2014/main" id="{9117A3B9-7CA9-4D66-8A4C-3188D9929890}"/>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88" name="Text Box 14">
          <a:extLst>
            <a:ext uri="{FF2B5EF4-FFF2-40B4-BE49-F238E27FC236}">
              <a16:creationId xmlns:a16="http://schemas.microsoft.com/office/drawing/2014/main" id="{2F8C659A-C723-488B-8AD4-FC8E43A69815}"/>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89" name="Text Box 15">
          <a:extLst>
            <a:ext uri="{FF2B5EF4-FFF2-40B4-BE49-F238E27FC236}">
              <a16:creationId xmlns:a16="http://schemas.microsoft.com/office/drawing/2014/main" id="{878C31C4-BCBD-4B12-9E0B-49F553F61C26}"/>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90" name="Text Box 14">
          <a:extLst>
            <a:ext uri="{FF2B5EF4-FFF2-40B4-BE49-F238E27FC236}">
              <a16:creationId xmlns:a16="http://schemas.microsoft.com/office/drawing/2014/main" id="{26546D28-F6FE-4EB7-A81E-68D0742DD153}"/>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91" name="Text Box 15">
          <a:extLst>
            <a:ext uri="{FF2B5EF4-FFF2-40B4-BE49-F238E27FC236}">
              <a16:creationId xmlns:a16="http://schemas.microsoft.com/office/drawing/2014/main" id="{22672C31-11D8-4205-B335-3749195D1DD8}"/>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92" name="Text Box 14">
          <a:extLst>
            <a:ext uri="{FF2B5EF4-FFF2-40B4-BE49-F238E27FC236}">
              <a16:creationId xmlns:a16="http://schemas.microsoft.com/office/drawing/2014/main" id="{885F944E-4625-49C5-A785-1DE38950FA43}"/>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93" name="Text Box 15">
          <a:extLst>
            <a:ext uri="{FF2B5EF4-FFF2-40B4-BE49-F238E27FC236}">
              <a16:creationId xmlns:a16="http://schemas.microsoft.com/office/drawing/2014/main" id="{4E3976C2-345E-4701-BC0A-DE16BB8EA1CA}"/>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94" name="Text Box 14">
          <a:extLst>
            <a:ext uri="{FF2B5EF4-FFF2-40B4-BE49-F238E27FC236}">
              <a16:creationId xmlns:a16="http://schemas.microsoft.com/office/drawing/2014/main" id="{31E0FAFE-4FE2-4B6E-BB46-D73B0F0855EC}"/>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95" name="Text Box 15">
          <a:extLst>
            <a:ext uri="{FF2B5EF4-FFF2-40B4-BE49-F238E27FC236}">
              <a16:creationId xmlns:a16="http://schemas.microsoft.com/office/drawing/2014/main" id="{8911B140-C4A0-4B7E-BEAF-CD4964B7199F}"/>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96" name="Text Box 14">
          <a:extLst>
            <a:ext uri="{FF2B5EF4-FFF2-40B4-BE49-F238E27FC236}">
              <a16:creationId xmlns:a16="http://schemas.microsoft.com/office/drawing/2014/main" id="{C983AD37-B18A-47D3-8F24-186EF7B2974C}"/>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97" name="Text Box 15">
          <a:extLst>
            <a:ext uri="{FF2B5EF4-FFF2-40B4-BE49-F238E27FC236}">
              <a16:creationId xmlns:a16="http://schemas.microsoft.com/office/drawing/2014/main" id="{11CE662A-C35A-4BBD-B1C1-780341E70EDB}"/>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98" name="Text Box 14">
          <a:extLst>
            <a:ext uri="{FF2B5EF4-FFF2-40B4-BE49-F238E27FC236}">
              <a16:creationId xmlns:a16="http://schemas.microsoft.com/office/drawing/2014/main" id="{69D57AF7-C24B-41DA-AA33-2746F1096BBB}"/>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999" name="Text Box 15">
          <a:extLst>
            <a:ext uri="{FF2B5EF4-FFF2-40B4-BE49-F238E27FC236}">
              <a16:creationId xmlns:a16="http://schemas.microsoft.com/office/drawing/2014/main" id="{031C220B-FD7C-4BFC-8143-90C5A87CD051}"/>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00" name="Text Box 14">
          <a:extLst>
            <a:ext uri="{FF2B5EF4-FFF2-40B4-BE49-F238E27FC236}">
              <a16:creationId xmlns:a16="http://schemas.microsoft.com/office/drawing/2014/main" id="{30A2414B-9AF4-4B83-8E0F-E1DA15F18763}"/>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01" name="Text Box 15">
          <a:extLst>
            <a:ext uri="{FF2B5EF4-FFF2-40B4-BE49-F238E27FC236}">
              <a16:creationId xmlns:a16="http://schemas.microsoft.com/office/drawing/2014/main" id="{D5A02749-3E4E-40EF-8C6B-60E95DDBEF9C}"/>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02" name="Text Box 14">
          <a:extLst>
            <a:ext uri="{FF2B5EF4-FFF2-40B4-BE49-F238E27FC236}">
              <a16:creationId xmlns:a16="http://schemas.microsoft.com/office/drawing/2014/main" id="{109EE170-DCE5-49FB-8190-35B4683CBDAB}"/>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03" name="Text Box 15">
          <a:extLst>
            <a:ext uri="{FF2B5EF4-FFF2-40B4-BE49-F238E27FC236}">
              <a16:creationId xmlns:a16="http://schemas.microsoft.com/office/drawing/2014/main" id="{2DDE1930-1197-428F-BD03-811F6175D3A4}"/>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04" name="Text Box 14">
          <a:extLst>
            <a:ext uri="{FF2B5EF4-FFF2-40B4-BE49-F238E27FC236}">
              <a16:creationId xmlns:a16="http://schemas.microsoft.com/office/drawing/2014/main" id="{44DB93D3-988B-407E-A722-6A86A05D3AAF}"/>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05" name="Text Box 15">
          <a:extLst>
            <a:ext uri="{FF2B5EF4-FFF2-40B4-BE49-F238E27FC236}">
              <a16:creationId xmlns:a16="http://schemas.microsoft.com/office/drawing/2014/main" id="{FA6B1FAA-9C96-45C1-AE51-492AFAC078CE}"/>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06" name="Text Box 14">
          <a:extLst>
            <a:ext uri="{FF2B5EF4-FFF2-40B4-BE49-F238E27FC236}">
              <a16:creationId xmlns:a16="http://schemas.microsoft.com/office/drawing/2014/main" id="{696D555D-BFD0-477B-BC77-73821E8CCFDA}"/>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07" name="Text Box 15">
          <a:extLst>
            <a:ext uri="{FF2B5EF4-FFF2-40B4-BE49-F238E27FC236}">
              <a16:creationId xmlns:a16="http://schemas.microsoft.com/office/drawing/2014/main" id="{9F25EE73-6A74-45AD-8451-1D88E69C12FC}"/>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08" name="Text Box 14">
          <a:extLst>
            <a:ext uri="{FF2B5EF4-FFF2-40B4-BE49-F238E27FC236}">
              <a16:creationId xmlns:a16="http://schemas.microsoft.com/office/drawing/2014/main" id="{9BCB3029-65D8-43D9-844D-534A211F2CBC}"/>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09" name="Text Box 15">
          <a:extLst>
            <a:ext uri="{FF2B5EF4-FFF2-40B4-BE49-F238E27FC236}">
              <a16:creationId xmlns:a16="http://schemas.microsoft.com/office/drawing/2014/main" id="{3CB5E6C0-1695-4305-9729-2F52AED15F10}"/>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10" name="Text Box 14">
          <a:extLst>
            <a:ext uri="{FF2B5EF4-FFF2-40B4-BE49-F238E27FC236}">
              <a16:creationId xmlns:a16="http://schemas.microsoft.com/office/drawing/2014/main" id="{C413C49C-1D7C-4C8F-9643-FC688B0D3168}"/>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11" name="Text Box 15">
          <a:extLst>
            <a:ext uri="{FF2B5EF4-FFF2-40B4-BE49-F238E27FC236}">
              <a16:creationId xmlns:a16="http://schemas.microsoft.com/office/drawing/2014/main" id="{231DE477-86F4-4449-A4C0-E5AFBCF557DC}"/>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12" name="Text Box 14">
          <a:extLst>
            <a:ext uri="{FF2B5EF4-FFF2-40B4-BE49-F238E27FC236}">
              <a16:creationId xmlns:a16="http://schemas.microsoft.com/office/drawing/2014/main" id="{52B9C76E-AA1C-4023-91C6-A787F8057C3D}"/>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13" name="Text Box 15">
          <a:extLst>
            <a:ext uri="{FF2B5EF4-FFF2-40B4-BE49-F238E27FC236}">
              <a16:creationId xmlns:a16="http://schemas.microsoft.com/office/drawing/2014/main" id="{85D5BDED-4D59-43D7-AE1C-FFF0EFC896A1}"/>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14" name="Text Box 14">
          <a:extLst>
            <a:ext uri="{FF2B5EF4-FFF2-40B4-BE49-F238E27FC236}">
              <a16:creationId xmlns:a16="http://schemas.microsoft.com/office/drawing/2014/main" id="{A06E080B-FE16-40F0-90DE-5834FF9A25D9}"/>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15" name="Text Box 15">
          <a:extLst>
            <a:ext uri="{FF2B5EF4-FFF2-40B4-BE49-F238E27FC236}">
              <a16:creationId xmlns:a16="http://schemas.microsoft.com/office/drawing/2014/main" id="{204835C9-D513-4AAA-AE56-757ABBDDD39D}"/>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16" name="Text Box 14">
          <a:extLst>
            <a:ext uri="{FF2B5EF4-FFF2-40B4-BE49-F238E27FC236}">
              <a16:creationId xmlns:a16="http://schemas.microsoft.com/office/drawing/2014/main" id="{47E9DB53-2944-4397-8BAE-1E04EFB8D9F1}"/>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17" name="Text Box 15">
          <a:extLst>
            <a:ext uri="{FF2B5EF4-FFF2-40B4-BE49-F238E27FC236}">
              <a16:creationId xmlns:a16="http://schemas.microsoft.com/office/drawing/2014/main" id="{78F390FB-2F71-47E5-BCDA-C32B2BC45ACE}"/>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18" name="Text Box 14">
          <a:extLst>
            <a:ext uri="{FF2B5EF4-FFF2-40B4-BE49-F238E27FC236}">
              <a16:creationId xmlns:a16="http://schemas.microsoft.com/office/drawing/2014/main" id="{D09F2592-5CB7-4068-B9F5-BC61CEA14BE6}"/>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19" name="Text Box 15">
          <a:extLst>
            <a:ext uri="{FF2B5EF4-FFF2-40B4-BE49-F238E27FC236}">
              <a16:creationId xmlns:a16="http://schemas.microsoft.com/office/drawing/2014/main" id="{87A21AA6-DFE8-4A21-9499-CBCD77148B5A}"/>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20" name="Text Box 14">
          <a:extLst>
            <a:ext uri="{FF2B5EF4-FFF2-40B4-BE49-F238E27FC236}">
              <a16:creationId xmlns:a16="http://schemas.microsoft.com/office/drawing/2014/main" id="{3803E987-65C4-43F4-8481-4A0A77FC56C5}"/>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21" name="Text Box 15">
          <a:extLst>
            <a:ext uri="{FF2B5EF4-FFF2-40B4-BE49-F238E27FC236}">
              <a16:creationId xmlns:a16="http://schemas.microsoft.com/office/drawing/2014/main" id="{6359AF86-8EC4-42A9-9749-BA36CDC0B7B8}"/>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22" name="Text Box 14">
          <a:extLst>
            <a:ext uri="{FF2B5EF4-FFF2-40B4-BE49-F238E27FC236}">
              <a16:creationId xmlns:a16="http://schemas.microsoft.com/office/drawing/2014/main" id="{B25FCFB5-05B5-44E8-A6DB-C21CB3D8EC36}"/>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23" name="Text Box 15">
          <a:extLst>
            <a:ext uri="{FF2B5EF4-FFF2-40B4-BE49-F238E27FC236}">
              <a16:creationId xmlns:a16="http://schemas.microsoft.com/office/drawing/2014/main" id="{CD3842A4-74CF-4AF2-8917-2C9E030A66AA}"/>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24" name="Text Box 14">
          <a:extLst>
            <a:ext uri="{FF2B5EF4-FFF2-40B4-BE49-F238E27FC236}">
              <a16:creationId xmlns:a16="http://schemas.microsoft.com/office/drawing/2014/main" id="{1ACEC1EC-33FC-47CC-9F35-C51893056717}"/>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25" name="Text Box 15">
          <a:extLst>
            <a:ext uri="{FF2B5EF4-FFF2-40B4-BE49-F238E27FC236}">
              <a16:creationId xmlns:a16="http://schemas.microsoft.com/office/drawing/2014/main" id="{CFC787EA-C929-4BA3-B588-E1D99B9B0048}"/>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26" name="Text Box 14">
          <a:extLst>
            <a:ext uri="{FF2B5EF4-FFF2-40B4-BE49-F238E27FC236}">
              <a16:creationId xmlns:a16="http://schemas.microsoft.com/office/drawing/2014/main" id="{68B13B0B-911E-43B0-8A30-B46CE368C53A}"/>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27" name="Text Box 15">
          <a:extLst>
            <a:ext uri="{FF2B5EF4-FFF2-40B4-BE49-F238E27FC236}">
              <a16:creationId xmlns:a16="http://schemas.microsoft.com/office/drawing/2014/main" id="{EF9FAAC3-B55F-42DD-BBA5-DDA04563B44E}"/>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28" name="Text Box 14">
          <a:extLst>
            <a:ext uri="{FF2B5EF4-FFF2-40B4-BE49-F238E27FC236}">
              <a16:creationId xmlns:a16="http://schemas.microsoft.com/office/drawing/2014/main" id="{B1F06B6B-DC1C-4C4E-8951-738F74A65A7C}"/>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29" name="Text Box 15">
          <a:extLst>
            <a:ext uri="{FF2B5EF4-FFF2-40B4-BE49-F238E27FC236}">
              <a16:creationId xmlns:a16="http://schemas.microsoft.com/office/drawing/2014/main" id="{874E8EF3-43E1-4B86-B3CD-0DD0977C61CF}"/>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30" name="Text Box 14">
          <a:extLst>
            <a:ext uri="{FF2B5EF4-FFF2-40B4-BE49-F238E27FC236}">
              <a16:creationId xmlns:a16="http://schemas.microsoft.com/office/drawing/2014/main" id="{12E0BC19-A400-42FA-9D45-61B94691C867}"/>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31" name="Text Box 15">
          <a:extLst>
            <a:ext uri="{FF2B5EF4-FFF2-40B4-BE49-F238E27FC236}">
              <a16:creationId xmlns:a16="http://schemas.microsoft.com/office/drawing/2014/main" id="{CFD0F402-53E9-4AE8-A3AC-1C871D231886}"/>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32" name="Text Box 14">
          <a:extLst>
            <a:ext uri="{FF2B5EF4-FFF2-40B4-BE49-F238E27FC236}">
              <a16:creationId xmlns:a16="http://schemas.microsoft.com/office/drawing/2014/main" id="{54E3387D-A793-4314-8991-B4A82B100342}"/>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33" name="Text Box 15">
          <a:extLst>
            <a:ext uri="{FF2B5EF4-FFF2-40B4-BE49-F238E27FC236}">
              <a16:creationId xmlns:a16="http://schemas.microsoft.com/office/drawing/2014/main" id="{02AF0715-8D07-47CC-A9FC-9C70AA2145F1}"/>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34" name="Text Box 14">
          <a:extLst>
            <a:ext uri="{FF2B5EF4-FFF2-40B4-BE49-F238E27FC236}">
              <a16:creationId xmlns:a16="http://schemas.microsoft.com/office/drawing/2014/main" id="{6C0B47A9-53F5-4ABA-80DE-68F780A27409}"/>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29</xdr:row>
      <xdr:rowOff>0</xdr:rowOff>
    </xdr:from>
    <xdr:ext cx="0" cy="133350"/>
    <xdr:sp macro="" textlink="">
      <xdr:nvSpPr>
        <xdr:cNvPr id="1035" name="Text Box 15">
          <a:extLst>
            <a:ext uri="{FF2B5EF4-FFF2-40B4-BE49-F238E27FC236}">
              <a16:creationId xmlns:a16="http://schemas.microsoft.com/office/drawing/2014/main" id="{2B598DE8-E50A-40D2-980D-80FE79E461ED}"/>
            </a:ext>
          </a:extLst>
        </xdr:cNvPr>
        <xdr:cNvSpPr txBox="1">
          <a:spLocks noChangeArrowheads="1"/>
        </xdr:cNvSpPr>
      </xdr:nvSpPr>
      <xdr:spPr bwMode="auto">
        <a:xfrm flipH="1">
          <a:off x="15110460"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1990725</xdr:colOff>
      <xdr:row>29</xdr:row>
      <xdr:rowOff>0</xdr:rowOff>
    </xdr:from>
    <xdr:to>
      <xdr:col>1</xdr:col>
      <xdr:colOff>1990725</xdr:colOff>
      <xdr:row>29</xdr:row>
      <xdr:rowOff>133350</xdr:rowOff>
    </xdr:to>
    <xdr:sp macro="" textlink="">
      <xdr:nvSpPr>
        <xdr:cNvPr id="1036" name="Text Box 14">
          <a:extLst>
            <a:ext uri="{FF2B5EF4-FFF2-40B4-BE49-F238E27FC236}">
              <a16:creationId xmlns:a16="http://schemas.microsoft.com/office/drawing/2014/main" id="{73846B43-56EC-4AB4-ADC7-DC861088323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29</xdr:row>
      <xdr:rowOff>0</xdr:rowOff>
    </xdr:from>
    <xdr:to>
      <xdr:col>1</xdr:col>
      <xdr:colOff>1990725</xdr:colOff>
      <xdr:row>29</xdr:row>
      <xdr:rowOff>133350</xdr:rowOff>
    </xdr:to>
    <xdr:sp macro="" textlink="">
      <xdr:nvSpPr>
        <xdr:cNvPr id="1037" name="Text Box 15">
          <a:extLst>
            <a:ext uri="{FF2B5EF4-FFF2-40B4-BE49-F238E27FC236}">
              <a16:creationId xmlns:a16="http://schemas.microsoft.com/office/drawing/2014/main" id="{B4405880-70B9-4D80-907D-45E07E5B42C3}"/>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29</xdr:row>
      <xdr:rowOff>0</xdr:rowOff>
    </xdr:from>
    <xdr:to>
      <xdr:col>1</xdr:col>
      <xdr:colOff>1990725</xdr:colOff>
      <xdr:row>29</xdr:row>
      <xdr:rowOff>133350</xdr:rowOff>
    </xdr:to>
    <xdr:sp macro="" textlink="">
      <xdr:nvSpPr>
        <xdr:cNvPr id="1038" name="Text Box 14">
          <a:extLst>
            <a:ext uri="{FF2B5EF4-FFF2-40B4-BE49-F238E27FC236}">
              <a16:creationId xmlns:a16="http://schemas.microsoft.com/office/drawing/2014/main" id="{39E7F29E-905A-412C-9706-F882C30B9C5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29</xdr:row>
      <xdr:rowOff>0</xdr:rowOff>
    </xdr:from>
    <xdr:to>
      <xdr:col>1</xdr:col>
      <xdr:colOff>1990725</xdr:colOff>
      <xdr:row>29</xdr:row>
      <xdr:rowOff>133350</xdr:rowOff>
    </xdr:to>
    <xdr:sp macro="" textlink="">
      <xdr:nvSpPr>
        <xdr:cNvPr id="1039" name="Text Box 15">
          <a:extLst>
            <a:ext uri="{FF2B5EF4-FFF2-40B4-BE49-F238E27FC236}">
              <a16:creationId xmlns:a16="http://schemas.microsoft.com/office/drawing/2014/main" id="{83856648-6C7A-4338-9711-DD82E697CFA3}"/>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26</xdr:row>
      <xdr:rowOff>185530</xdr:rowOff>
    </xdr:from>
    <xdr:to>
      <xdr:col>1</xdr:col>
      <xdr:colOff>1990725</xdr:colOff>
      <xdr:row>26</xdr:row>
      <xdr:rowOff>192581</xdr:rowOff>
    </xdr:to>
    <xdr:sp macro="" textlink="">
      <xdr:nvSpPr>
        <xdr:cNvPr id="1040" name="Text Box 14">
          <a:extLst>
            <a:ext uri="{FF2B5EF4-FFF2-40B4-BE49-F238E27FC236}">
              <a16:creationId xmlns:a16="http://schemas.microsoft.com/office/drawing/2014/main" id="{BA2DD5C7-1675-4399-AAB4-9BC88943E4CD}"/>
            </a:ext>
          </a:extLst>
        </xdr:cNvPr>
        <xdr:cNvSpPr txBox="1">
          <a:spLocks noChangeArrowheads="1"/>
        </xdr:cNvSpPr>
      </xdr:nvSpPr>
      <xdr:spPr bwMode="auto">
        <a:xfrm flipH="1">
          <a:off x="2386965" y="282118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26</xdr:row>
      <xdr:rowOff>185530</xdr:rowOff>
    </xdr:from>
    <xdr:to>
      <xdr:col>1</xdr:col>
      <xdr:colOff>1990725</xdr:colOff>
      <xdr:row>26</xdr:row>
      <xdr:rowOff>192581</xdr:rowOff>
    </xdr:to>
    <xdr:sp macro="" textlink="">
      <xdr:nvSpPr>
        <xdr:cNvPr id="1041" name="Text Box 15">
          <a:extLst>
            <a:ext uri="{FF2B5EF4-FFF2-40B4-BE49-F238E27FC236}">
              <a16:creationId xmlns:a16="http://schemas.microsoft.com/office/drawing/2014/main" id="{E7F9BCCF-4F27-419F-B955-6524E7BDF682}"/>
            </a:ext>
          </a:extLst>
        </xdr:cNvPr>
        <xdr:cNvSpPr txBox="1">
          <a:spLocks noChangeArrowheads="1"/>
        </xdr:cNvSpPr>
      </xdr:nvSpPr>
      <xdr:spPr bwMode="auto">
        <a:xfrm flipH="1">
          <a:off x="2386965" y="282118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26</xdr:row>
      <xdr:rowOff>185530</xdr:rowOff>
    </xdr:from>
    <xdr:to>
      <xdr:col>1</xdr:col>
      <xdr:colOff>1990725</xdr:colOff>
      <xdr:row>26</xdr:row>
      <xdr:rowOff>192581</xdr:rowOff>
    </xdr:to>
    <xdr:sp macro="" textlink="">
      <xdr:nvSpPr>
        <xdr:cNvPr id="1042" name="Text Box 14">
          <a:extLst>
            <a:ext uri="{FF2B5EF4-FFF2-40B4-BE49-F238E27FC236}">
              <a16:creationId xmlns:a16="http://schemas.microsoft.com/office/drawing/2014/main" id="{9591B469-5A8D-4E0D-987C-7D6C92A3B69E}"/>
            </a:ext>
          </a:extLst>
        </xdr:cNvPr>
        <xdr:cNvSpPr txBox="1">
          <a:spLocks noChangeArrowheads="1"/>
        </xdr:cNvSpPr>
      </xdr:nvSpPr>
      <xdr:spPr bwMode="auto">
        <a:xfrm flipH="1">
          <a:off x="2386965" y="282118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26</xdr:row>
      <xdr:rowOff>185530</xdr:rowOff>
    </xdr:from>
    <xdr:to>
      <xdr:col>1</xdr:col>
      <xdr:colOff>1990725</xdr:colOff>
      <xdr:row>26</xdr:row>
      <xdr:rowOff>192581</xdr:rowOff>
    </xdr:to>
    <xdr:sp macro="" textlink="">
      <xdr:nvSpPr>
        <xdr:cNvPr id="1043" name="Text Box 15">
          <a:extLst>
            <a:ext uri="{FF2B5EF4-FFF2-40B4-BE49-F238E27FC236}">
              <a16:creationId xmlns:a16="http://schemas.microsoft.com/office/drawing/2014/main" id="{B32B5068-B0EB-4E3B-8E8E-497953C15C6A}"/>
            </a:ext>
          </a:extLst>
        </xdr:cNvPr>
        <xdr:cNvSpPr txBox="1">
          <a:spLocks noChangeArrowheads="1"/>
        </xdr:cNvSpPr>
      </xdr:nvSpPr>
      <xdr:spPr bwMode="auto">
        <a:xfrm flipH="1">
          <a:off x="2386965" y="282118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1990725</xdr:colOff>
      <xdr:row>29</xdr:row>
      <xdr:rowOff>0</xdr:rowOff>
    </xdr:from>
    <xdr:ext cx="0" cy="133350"/>
    <xdr:sp macro="" textlink="">
      <xdr:nvSpPr>
        <xdr:cNvPr id="1044" name="Text Box 14">
          <a:extLst>
            <a:ext uri="{FF2B5EF4-FFF2-40B4-BE49-F238E27FC236}">
              <a16:creationId xmlns:a16="http://schemas.microsoft.com/office/drawing/2014/main" id="{E501C87B-0A72-4A68-9826-E3051E55503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45" name="Text Box 15">
          <a:extLst>
            <a:ext uri="{FF2B5EF4-FFF2-40B4-BE49-F238E27FC236}">
              <a16:creationId xmlns:a16="http://schemas.microsoft.com/office/drawing/2014/main" id="{E5079733-5282-4B3A-BBD9-A3F023B4CD37}"/>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46" name="Text Box 14">
          <a:extLst>
            <a:ext uri="{FF2B5EF4-FFF2-40B4-BE49-F238E27FC236}">
              <a16:creationId xmlns:a16="http://schemas.microsoft.com/office/drawing/2014/main" id="{CD1B8F97-BFDC-4FB6-8BCC-EC459DFE10D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47" name="Text Box 15">
          <a:extLst>
            <a:ext uri="{FF2B5EF4-FFF2-40B4-BE49-F238E27FC236}">
              <a16:creationId xmlns:a16="http://schemas.microsoft.com/office/drawing/2014/main" id="{AA92DA43-1603-4DFB-9E62-86D966E63EB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48" name="Text Box 14">
          <a:extLst>
            <a:ext uri="{FF2B5EF4-FFF2-40B4-BE49-F238E27FC236}">
              <a16:creationId xmlns:a16="http://schemas.microsoft.com/office/drawing/2014/main" id="{26AB8032-B4A9-46BD-8F0F-642A2CA979F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49" name="Text Box 15">
          <a:extLst>
            <a:ext uri="{FF2B5EF4-FFF2-40B4-BE49-F238E27FC236}">
              <a16:creationId xmlns:a16="http://schemas.microsoft.com/office/drawing/2014/main" id="{1691B20D-21AF-430C-9DAD-A2C96C78608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50" name="Text Box 14">
          <a:extLst>
            <a:ext uri="{FF2B5EF4-FFF2-40B4-BE49-F238E27FC236}">
              <a16:creationId xmlns:a16="http://schemas.microsoft.com/office/drawing/2014/main" id="{A9227F97-2D2E-46D5-9927-5916898A74B4}"/>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51" name="Text Box 15">
          <a:extLst>
            <a:ext uri="{FF2B5EF4-FFF2-40B4-BE49-F238E27FC236}">
              <a16:creationId xmlns:a16="http://schemas.microsoft.com/office/drawing/2014/main" id="{49156755-7B4A-4853-8237-0A134722F3E7}"/>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52" name="Text Box 14">
          <a:extLst>
            <a:ext uri="{FF2B5EF4-FFF2-40B4-BE49-F238E27FC236}">
              <a16:creationId xmlns:a16="http://schemas.microsoft.com/office/drawing/2014/main" id="{82FAE293-3AD2-471D-B7E2-93861F52EDB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53" name="Text Box 15">
          <a:extLst>
            <a:ext uri="{FF2B5EF4-FFF2-40B4-BE49-F238E27FC236}">
              <a16:creationId xmlns:a16="http://schemas.microsoft.com/office/drawing/2014/main" id="{04BE26FB-6813-4959-B4E6-1EF5005FDC5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54" name="Text Box 14">
          <a:extLst>
            <a:ext uri="{FF2B5EF4-FFF2-40B4-BE49-F238E27FC236}">
              <a16:creationId xmlns:a16="http://schemas.microsoft.com/office/drawing/2014/main" id="{5923783A-E290-4F3A-A955-909FAACF0B2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55" name="Text Box 15">
          <a:extLst>
            <a:ext uri="{FF2B5EF4-FFF2-40B4-BE49-F238E27FC236}">
              <a16:creationId xmlns:a16="http://schemas.microsoft.com/office/drawing/2014/main" id="{89EBE7F3-C0C8-48A3-B95E-D3A52B9A414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56" name="Text Box 14">
          <a:extLst>
            <a:ext uri="{FF2B5EF4-FFF2-40B4-BE49-F238E27FC236}">
              <a16:creationId xmlns:a16="http://schemas.microsoft.com/office/drawing/2014/main" id="{D7F76F6D-E63E-4309-9586-DD72E139E92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57" name="Text Box 15">
          <a:extLst>
            <a:ext uri="{FF2B5EF4-FFF2-40B4-BE49-F238E27FC236}">
              <a16:creationId xmlns:a16="http://schemas.microsoft.com/office/drawing/2014/main" id="{231CD56B-455B-47FD-B56E-C98DD05F7F0B}"/>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58" name="Text Box 14">
          <a:extLst>
            <a:ext uri="{FF2B5EF4-FFF2-40B4-BE49-F238E27FC236}">
              <a16:creationId xmlns:a16="http://schemas.microsoft.com/office/drawing/2014/main" id="{CA119DCE-8440-4FE7-A0BB-B5C5254506B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59" name="Text Box 15">
          <a:extLst>
            <a:ext uri="{FF2B5EF4-FFF2-40B4-BE49-F238E27FC236}">
              <a16:creationId xmlns:a16="http://schemas.microsoft.com/office/drawing/2014/main" id="{60CDFC42-1366-4FBD-B807-CD2D5CF30A2B}"/>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60" name="Text Box 14">
          <a:extLst>
            <a:ext uri="{FF2B5EF4-FFF2-40B4-BE49-F238E27FC236}">
              <a16:creationId xmlns:a16="http://schemas.microsoft.com/office/drawing/2014/main" id="{D511AF44-B9D0-4B3C-9C3E-E76EAAAE8BC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61" name="Text Box 15">
          <a:extLst>
            <a:ext uri="{FF2B5EF4-FFF2-40B4-BE49-F238E27FC236}">
              <a16:creationId xmlns:a16="http://schemas.microsoft.com/office/drawing/2014/main" id="{1D9D7130-7C7F-4201-B50E-43DF291CDCC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62" name="Text Box 14">
          <a:extLst>
            <a:ext uri="{FF2B5EF4-FFF2-40B4-BE49-F238E27FC236}">
              <a16:creationId xmlns:a16="http://schemas.microsoft.com/office/drawing/2014/main" id="{C4168DA0-213D-485E-860F-CA57BD9DE82A}"/>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63" name="Text Box 15">
          <a:extLst>
            <a:ext uri="{FF2B5EF4-FFF2-40B4-BE49-F238E27FC236}">
              <a16:creationId xmlns:a16="http://schemas.microsoft.com/office/drawing/2014/main" id="{F0044FCC-CE75-46B0-A030-EC821C94BBE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64" name="Text Box 14">
          <a:extLst>
            <a:ext uri="{FF2B5EF4-FFF2-40B4-BE49-F238E27FC236}">
              <a16:creationId xmlns:a16="http://schemas.microsoft.com/office/drawing/2014/main" id="{662BF307-0DDE-48B8-A6B2-B579297CF224}"/>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65" name="Text Box 15">
          <a:extLst>
            <a:ext uri="{FF2B5EF4-FFF2-40B4-BE49-F238E27FC236}">
              <a16:creationId xmlns:a16="http://schemas.microsoft.com/office/drawing/2014/main" id="{FF20029E-3463-4A58-83A9-18D0CF46E5C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66" name="Text Box 14">
          <a:extLst>
            <a:ext uri="{FF2B5EF4-FFF2-40B4-BE49-F238E27FC236}">
              <a16:creationId xmlns:a16="http://schemas.microsoft.com/office/drawing/2014/main" id="{22AB054B-065C-43CB-92F9-85B783133EC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67" name="Text Box 15">
          <a:extLst>
            <a:ext uri="{FF2B5EF4-FFF2-40B4-BE49-F238E27FC236}">
              <a16:creationId xmlns:a16="http://schemas.microsoft.com/office/drawing/2014/main" id="{7BB18963-5F28-4E6D-8676-243DC992233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68" name="Text Box 14">
          <a:extLst>
            <a:ext uri="{FF2B5EF4-FFF2-40B4-BE49-F238E27FC236}">
              <a16:creationId xmlns:a16="http://schemas.microsoft.com/office/drawing/2014/main" id="{DB46ED16-C83D-49BF-A29E-0401D4990924}"/>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69" name="Text Box 15">
          <a:extLst>
            <a:ext uri="{FF2B5EF4-FFF2-40B4-BE49-F238E27FC236}">
              <a16:creationId xmlns:a16="http://schemas.microsoft.com/office/drawing/2014/main" id="{86DBC277-D905-4A17-9085-5CDACCFEDA0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70" name="Text Box 14">
          <a:extLst>
            <a:ext uri="{FF2B5EF4-FFF2-40B4-BE49-F238E27FC236}">
              <a16:creationId xmlns:a16="http://schemas.microsoft.com/office/drawing/2014/main" id="{B3BE0C77-BCB3-4650-BB58-730C913C72A4}"/>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71" name="Text Box 15">
          <a:extLst>
            <a:ext uri="{FF2B5EF4-FFF2-40B4-BE49-F238E27FC236}">
              <a16:creationId xmlns:a16="http://schemas.microsoft.com/office/drawing/2014/main" id="{6F10D1BE-7883-4A2C-AA56-D877316D39A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72" name="Text Box 14">
          <a:extLst>
            <a:ext uri="{FF2B5EF4-FFF2-40B4-BE49-F238E27FC236}">
              <a16:creationId xmlns:a16="http://schemas.microsoft.com/office/drawing/2014/main" id="{BA2F7937-D16E-41FB-B181-80E3688093C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73" name="Text Box 15">
          <a:extLst>
            <a:ext uri="{FF2B5EF4-FFF2-40B4-BE49-F238E27FC236}">
              <a16:creationId xmlns:a16="http://schemas.microsoft.com/office/drawing/2014/main" id="{0360DBCF-7A79-429D-9807-8CA6C6F4F50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74" name="Text Box 14">
          <a:extLst>
            <a:ext uri="{FF2B5EF4-FFF2-40B4-BE49-F238E27FC236}">
              <a16:creationId xmlns:a16="http://schemas.microsoft.com/office/drawing/2014/main" id="{F39348B7-9BED-4776-8A96-D398928D493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75" name="Text Box 15">
          <a:extLst>
            <a:ext uri="{FF2B5EF4-FFF2-40B4-BE49-F238E27FC236}">
              <a16:creationId xmlns:a16="http://schemas.microsoft.com/office/drawing/2014/main" id="{3C0FB9A8-921D-425A-ACF6-2D4C1602E65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76" name="Text Box 14">
          <a:extLst>
            <a:ext uri="{FF2B5EF4-FFF2-40B4-BE49-F238E27FC236}">
              <a16:creationId xmlns:a16="http://schemas.microsoft.com/office/drawing/2014/main" id="{E1055235-BA23-425C-9CDA-E70F40D8D39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77" name="Text Box 15">
          <a:extLst>
            <a:ext uri="{FF2B5EF4-FFF2-40B4-BE49-F238E27FC236}">
              <a16:creationId xmlns:a16="http://schemas.microsoft.com/office/drawing/2014/main" id="{0762323F-7A9D-4EA9-B94B-BABA28A424D4}"/>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78" name="Text Box 14">
          <a:extLst>
            <a:ext uri="{FF2B5EF4-FFF2-40B4-BE49-F238E27FC236}">
              <a16:creationId xmlns:a16="http://schemas.microsoft.com/office/drawing/2014/main" id="{70940AF3-0DC1-4C02-9668-5D74AF848BA4}"/>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79" name="Text Box 15">
          <a:extLst>
            <a:ext uri="{FF2B5EF4-FFF2-40B4-BE49-F238E27FC236}">
              <a16:creationId xmlns:a16="http://schemas.microsoft.com/office/drawing/2014/main" id="{ED536E6E-15D4-4AD2-A67F-36DE2EC7955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80" name="Text Box 14">
          <a:extLst>
            <a:ext uri="{FF2B5EF4-FFF2-40B4-BE49-F238E27FC236}">
              <a16:creationId xmlns:a16="http://schemas.microsoft.com/office/drawing/2014/main" id="{B8591EF6-4418-4B52-87DA-72D5F64B9EEB}"/>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81" name="Text Box 15">
          <a:extLst>
            <a:ext uri="{FF2B5EF4-FFF2-40B4-BE49-F238E27FC236}">
              <a16:creationId xmlns:a16="http://schemas.microsoft.com/office/drawing/2014/main" id="{41F2F5B7-6F4F-4111-823C-F548E4B03CBB}"/>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82" name="Text Box 14">
          <a:extLst>
            <a:ext uri="{FF2B5EF4-FFF2-40B4-BE49-F238E27FC236}">
              <a16:creationId xmlns:a16="http://schemas.microsoft.com/office/drawing/2014/main" id="{5D539143-2020-4CD1-9EC1-2DC742864DB7}"/>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83" name="Text Box 15">
          <a:extLst>
            <a:ext uri="{FF2B5EF4-FFF2-40B4-BE49-F238E27FC236}">
              <a16:creationId xmlns:a16="http://schemas.microsoft.com/office/drawing/2014/main" id="{832C4F9C-BEBF-4A79-95C3-7AEB8A007F7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26</xdr:row>
      <xdr:rowOff>0</xdr:rowOff>
    </xdr:from>
    <xdr:ext cx="0" cy="133350"/>
    <xdr:sp macro="" textlink="">
      <xdr:nvSpPr>
        <xdr:cNvPr id="1084" name="Text Box 14">
          <a:extLst>
            <a:ext uri="{FF2B5EF4-FFF2-40B4-BE49-F238E27FC236}">
              <a16:creationId xmlns:a16="http://schemas.microsoft.com/office/drawing/2014/main" id="{6E3DF5F3-18F1-43EA-9C0E-0522691A4837}"/>
            </a:ext>
          </a:extLst>
        </xdr:cNvPr>
        <xdr:cNvSpPr txBox="1">
          <a:spLocks noChangeArrowheads="1"/>
        </xdr:cNvSpPr>
      </xdr:nvSpPr>
      <xdr:spPr bwMode="auto">
        <a:xfrm flipH="1">
          <a:off x="2386965" y="280263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26</xdr:row>
      <xdr:rowOff>0</xdr:rowOff>
    </xdr:from>
    <xdr:ext cx="0" cy="133350"/>
    <xdr:sp macro="" textlink="">
      <xdr:nvSpPr>
        <xdr:cNvPr id="1085" name="Text Box 15">
          <a:extLst>
            <a:ext uri="{FF2B5EF4-FFF2-40B4-BE49-F238E27FC236}">
              <a16:creationId xmlns:a16="http://schemas.microsoft.com/office/drawing/2014/main" id="{02B00CE7-A2BD-4E44-B6D3-2235F816D061}"/>
            </a:ext>
          </a:extLst>
        </xdr:cNvPr>
        <xdr:cNvSpPr txBox="1">
          <a:spLocks noChangeArrowheads="1"/>
        </xdr:cNvSpPr>
      </xdr:nvSpPr>
      <xdr:spPr bwMode="auto">
        <a:xfrm flipH="1">
          <a:off x="2386965" y="280263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26</xdr:row>
      <xdr:rowOff>0</xdr:rowOff>
    </xdr:from>
    <xdr:ext cx="0" cy="133350"/>
    <xdr:sp macro="" textlink="">
      <xdr:nvSpPr>
        <xdr:cNvPr id="1086" name="Text Box 14">
          <a:extLst>
            <a:ext uri="{FF2B5EF4-FFF2-40B4-BE49-F238E27FC236}">
              <a16:creationId xmlns:a16="http://schemas.microsoft.com/office/drawing/2014/main" id="{A1815230-5DD5-4AF5-800D-5A0F38273FB2}"/>
            </a:ext>
          </a:extLst>
        </xdr:cNvPr>
        <xdr:cNvSpPr txBox="1">
          <a:spLocks noChangeArrowheads="1"/>
        </xdr:cNvSpPr>
      </xdr:nvSpPr>
      <xdr:spPr bwMode="auto">
        <a:xfrm flipH="1">
          <a:off x="2386965" y="280263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26</xdr:row>
      <xdr:rowOff>0</xdr:rowOff>
    </xdr:from>
    <xdr:ext cx="0" cy="133350"/>
    <xdr:sp macro="" textlink="">
      <xdr:nvSpPr>
        <xdr:cNvPr id="1087" name="Text Box 15">
          <a:extLst>
            <a:ext uri="{FF2B5EF4-FFF2-40B4-BE49-F238E27FC236}">
              <a16:creationId xmlns:a16="http://schemas.microsoft.com/office/drawing/2014/main" id="{8885E9E1-4A7A-4392-AC79-653BB4EB1061}"/>
            </a:ext>
          </a:extLst>
        </xdr:cNvPr>
        <xdr:cNvSpPr txBox="1">
          <a:spLocks noChangeArrowheads="1"/>
        </xdr:cNvSpPr>
      </xdr:nvSpPr>
      <xdr:spPr bwMode="auto">
        <a:xfrm flipH="1">
          <a:off x="2386965" y="280263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88" name="Text Box 14">
          <a:extLst>
            <a:ext uri="{FF2B5EF4-FFF2-40B4-BE49-F238E27FC236}">
              <a16:creationId xmlns:a16="http://schemas.microsoft.com/office/drawing/2014/main" id="{B897F10E-B780-4565-AE1F-63C4EC8CBA3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89" name="Text Box 15">
          <a:extLst>
            <a:ext uri="{FF2B5EF4-FFF2-40B4-BE49-F238E27FC236}">
              <a16:creationId xmlns:a16="http://schemas.microsoft.com/office/drawing/2014/main" id="{354F27E0-66B9-41C3-9323-D1475D5B5D1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90" name="Text Box 14">
          <a:extLst>
            <a:ext uri="{FF2B5EF4-FFF2-40B4-BE49-F238E27FC236}">
              <a16:creationId xmlns:a16="http://schemas.microsoft.com/office/drawing/2014/main" id="{9D72F15E-5957-4589-88CE-687B99A4BE93}"/>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91" name="Text Box 15">
          <a:extLst>
            <a:ext uri="{FF2B5EF4-FFF2-40B4-BE49-F238E27FC236}">
              <a16:creationId xmlns:a16="http://schemas.microsoft.com/office/drawing/2014/main" id="{EEE4FF16-D5DF-427F-AB8D-6088BF164BB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92" name="Text Box 14">
          <a:extLst>
            <a:ext uri="{FF2B5EF4-FFF2-40B4-BE49-F238E27FC236}">
              <a16:creationId xmlns:a16="http://schemas.microsoft.com/office/drawing/2014/main" id="{C24898FC-EC5D-419C-BA4F-6C7BE9972FA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93" name="Text Box 15">
          <a:extLst>
            <a:ext uri="{FF2B5EF4-FFF2-40B4-BE49-F238E27FC236}">
              <a16:creationId xmlns:a16="http://schemas.microsoft.com/office/drawing/2014/main" id="{39663D7A-B9CD-4D0D-9D23-B5D5D11B1204}"/>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94" name="Text Box 14">
          <a:extLst>
            <a:ext uri="{FF2B5EF4-FFF2-40B4-BE49-F238E27FC236}">
              <a16:creationId xmlns:a16="http://schemas.microsoft.com/office/drawing/2014/main" id="{B2538F0F-D68C-4B34-ADB7-04DD93F8DAA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95" name="Text Box 15">
          <a:extLst>
            <a:ext uri="{FF2B5EF4-FFF2-40B4-BE49-F238E27FC236}">
              <a16:creationId xmlns:a16="http://schemas.microsoft.com/office/drawing/2014/main" id="{3412DD39-D08F-4C7A-B375-50738393165A}"/>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96" name="Text Box 14">
          <a:extLst>
            <a:ext uri="{FF2B5EF4-FFF2-40B4-BE49-F238E27FC236}">
              <a16:creationId xmlns:a16="http://schemas.microsoft.com/office/drawing/2014/main" id="{BE08B749-B3D1-4711-8F19-07E77A3A5C5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97" name="Text Box 15">
          <a:extLst>
            <a:ext uri="{FF2B5EF4-FFF2-40B4-BE49-F238E27FC236}">
              <a16:creationId xmlns:a16="http://schemas.microsoft.com/office/drawing/2014/main" id="{D3F6ACC5-D302-407D-995E-9A612570D7F2}"/>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98" name="Text Box 14">
          <a:extLst>
            <a:ext uri="{FF2B5EF4-FFF2-40B4-BE49-F238E27FC236}">
              <a16:creationId xmlns:a16="http://schemas.microsoft.com/office/drawing/2014/main" id="{7D4D6487-52B4-4102-B979-8814532EE79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099" name="Text Box 15">
          <a:extLst>
            <a:ext uri="{FF2B5EF4-FFF2-40B4-BE49-F238E27FC236}">
              <a16:creationId xmlns:a16="http://schemas.microsoft.com/office/drawing/2014/main" id="{5C826529-BD21-4B1D-A147-41A4FC66F9C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00" name="Text Box 14">
          <a:extLst>
            <a:ext uri="{FF2B5EF4-FFF2-40B4-BE49-F238E27FC236}">
              <a16:creationId xmlns:a16="http://schemas.microsoft.com/office/drawing/2014/main" id="{565F248E-78E1-45BF-9DFA-6B4ADE6BA0C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01" name="Text Box 15">
          <a:extLst>
            <a:ext uri="{FF2B5EF4-FFF2-40B4-BE49-F238E27FC236}">
              <a16:creationId xmlns:a16="http://schemas.microsoft.com/office/drawing/2014/main" id="{5504A390-B8DA-4316-A1AA-53481C95DB2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02" name="Text Box 14">
          <a:extLst>
            <a:ext uri="{FF2B5EF4-FFF2-40B4-BE49-F238E27FC236}">
              <a16:creationId xmlns:a16="http://schemas.microsoft.com/office/drawing/2014/main" id="{1A17E64E-0E0C-4A0E-9ABE-E38F833A904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03" name="Text Box 15">
          <a:extLst>
            <a:ext uri="{FF2B5EF4-FFF2-40B4-BE49-F238E27FC236}">
              <a16:creationId xmlns:a16="http://schemas.microsoft.com/office/drawing/2014/main" id="{598BE6CC-537F-43F3-B122-9E33EACC83D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04" name="Text Box 14">
          <a:extLst>
            <a:ext uri="{FF2B5EF4-FFF2-40B4-BE49-F238E27FC236}">
              <a16:creationId xmlns:a16="http://schemas.microsoft.com/office/drawing/2014/main" id="{4F678B10-E11A-4E54-BBDC-871219248FB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05" name="Text Box 15">
          <a:extLst>
            <a:ext uri="{FF2B5EF4-FFF2-40B4-BE49-F238E27FC236}">
              <a16:creationId xmlns:a16="http://schemas.microsoft.com/office/drawing/2014/main" id="{4726C263-59FA-4B28-9534-B18187D6E93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06" name="Text Box 14">
          <a:extLst>
            <a:ext uri="{FF2B5EF4-FFF2-40B4-BE49-F238E27FC236}">
              <a16:creationId xmlns:a16="http://schemas.microsoft.com/office/drawing/2014/main" id="{AB525C2B-4156-4147-959B-93182890278A}"/>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07" name="Text Box 15">
          <a:extLst>
            <a:ext uri="{FF2B5EF4-FFF2-40B4-BE49-F238E27FC236}">
              <a16:creationId xmlns:a16="http://schemas.microsoft.com/office/drawing/2014/main" id="{FE48E4D9-21FB-4C81-8352-5EEA0F9189D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08" name="Text Box 14">
          <a:extLst>
            <a:ext uri="{FF2B5EF4-FFF2-40B4-BE49-F238E27FC236}">
              <a16:creationId xmlns:a16="http://schemas.microsoft.com/office/drawing/2014/main" id="{604A72F1-23C7-4736-88B9-97CDAD6DC0EA}"/>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09" name="Text Box 15">
          <a:extLst>
            <a:ext uri="{FF2B5EF4-FFF2-40B4-BE49-F238E27FC236}">
              <a16:creationId xmlns:a16="http://schemas.microsoft.com/office/drawing/2014/main" id="{D6CB16F2-334B-4B5F-ABE4-64998CB9E23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10" name="Text Box 14">
          <a:extLst>
            <a:ext uri="{FF2B5EF4-FFF2-40B4-BE49-F238E27FC236}">
              <a16:creationId xmlns:a16="http://schemas.microsoft.com/office/drawing/2014/main" id="{064F1E0F-975B-4B42-8475-E93D19D4AE6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11" name="Text Box 15">
          <a:extLst>
            <a:ext uri="{FF2B5EF4-FFF2-40B4-BE49-F238E27FC236}">
              <a16:creationId xmlns:a16="http://schemas.microsoft.com/office/drawing/2014/main" id="{EABB0145-499E-47B6-801E-5DD5B8711D83}"/>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12" name="Text Box 14">
          <a:extLst>
            <a:ext uri="{FF2B5EF4-FFF2-40B4-BE49-F238E27FC236}">
              <a16:creationId xmlns:a16="http://schemas.microsoft.com/office/drawing/2014/main" id="{39BA275C-397D-4B67-B1BA-B1DF54F0735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13" name="Text Box 15">
          <a:extLst>
            <a:ext uri="{FF2B5EF4-FFF2-40B4-BE49-F238E27FC236}">
              <a16:creationId xmlns:a16="http://schemas.microsoft.com/office/drawing/2014/main" id="{028D114F-2460-4A58-9784-8E82A5619B38}"/>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14" name="Text Box 14">
          <a:extLst>
            <a:ext uri="{FF2B5EF4-FFF2-40B4-BE49-F238E27FC236}">
              <a16:creationId xmlns:a16="http://schemas.microsoft.com/office/drawing/2014/main" id="{31F95571-4AD0-4E0E-93CF-0B7BFB3D7747}"/>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15" name="Text Box 15">
          <a:extLst>
            <a:ext uri="{FF2B5EF4-FFF2-40B4-BE49-F238E27FC236}">
              <a16:creationId xmlns:a16="http://schemas.microsoft.com/office/drawing/2014/main" id="{0EA1E53A-7F35-405D-A3AE-6ABD0C9D083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16" name="Text Box 14">
          <a:extLst>
            <a:ext uri="{FF2B5EF4-FFF2-40B4-BE49-F238E27FC236}">
              <a16:creationId xmlns:a16="http://schemas.microsoft.com/office/drawing/2014/main" id="{CC64F5A3-B0ED-4210-A152-E800B71E078A}"/>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17" name="Text Box 15">
          <a:extLst>
            <a:ext uri="{FF2B5EF4-FFF2-40B4-BE49-F238E27FC236}">
              <a16:creationId xmlns:a16="http://schemas.microsoft.com/office/drawing/2014/main" id="{DF7E8058-BC39-437D-8D1C-1A9A4D0DF75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18" name="Text Box 14">
          <a:extLst>
            <a:ext uri="{FF2B5EF4-FFF2-40B4-BE49-F238E27FC236}">
              <a16:creationId xmlns:a16="http://schemas.microsoft.com/office/drawing/2014/main" id="{557D0F11-E248-4F88-BFAE-40ACF5683C2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19" name="Text Box 15">
          <a:extLst>
            <a:ext uri="{FF2B5EF4-FFF2-40B4-BE49-F238E27FC236}">
              <a16:creationId xmlns:a16="http://schemas.microsoft.com/office/drawing/2014/main" id="{05A9BA9E-5B07-4958-A394-A21507304AF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20" name="Text Box 14">
          <a:extLst>
            <a:ext uri="{FF2B5EF4-FFF2-40B4-BE49-F238E27FC236}">
              <a16:creationId xmlns:a16="http://schemas.microsoft.com/office/drawing/2014/main" id="{C4A42EE9-F2F8-4B1E-BD1C-AC81F55E383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21" name="Text Box 15">
          <a:extLst>
            <a:ext uri="{FF2B5EF4-FFF2-40B4-BE49-F238E27FC236}">
              <a16:creationId xmlns:a16="http://schemas.microsoft.com/office/drawing/2014/main" id="{04A78586-979A-400D-B981-9CBC8E5DBFDA}"/>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22" name="Text Box 14">
          <a:extLst>
            <a:ext uri="{FF2B5EF4-FFF2-40B4-BE49-F238E27FC236}">
              <a16:creationId xmlns:a16="http://schemas.microsoft.com/office/drawing/2014/main" id="{5167D945-577C-4AD5-98B7-623B29D05CA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23" name="Text Box 15">
          <a:extLst>
            <a:ext uri="{FF2B5EF4-FFF2-40B4-BE49-F238E27FC236}">
              <a16:creationId xmlns:a16="http://schemas.microsoft.com/office/drawing/2014/main" id="{A17754AF-A40B-4C74-B6FF-07F16D4A354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24" name="Text Box 14">
          <a:extLst>
            <a:ext uri="{FF2B5EF4-FFF2-40B4-BE49-F238E27FC236}">
              <a16:creationId xmlns:a16="http://schemas.microsoft.com/office/drawing/2014/main" id="{CB113288-9558-4287-9689-6D0EBA45245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25" name="Text Box 15">
          <a:extLst>
            <a:ext uri="{FF2B5EF4-FFF2-40B4-BE49-F238E27FC236}">
              <a16:creationId xmlns:a16="http://schemas.microsoft.com/office/drawing/2014/main" id="{1752D25F-C250-40B8-8BCD-91086C51DA6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26" name="Text Box 14">
          <a:extLst>
            <a:ext uri="{FF2B5EF4-FFF2-40B4-BE49-F238E27FC236}">
              <a16:creationId xmlns:a16="http://schemas.microsoft.com/office/drawing/2014/main" id="{1AF9827F-5291-4D3B-AFE5-A280212BE2AB}"/>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27" name="Text Box 15">
          <a:extLst>
            <a:ext uri="{FF2B5EF4-FFF2-40B4-BE49-F238E27FC236}">
              <a16:creationId xmlns:a16="http://schemas.microsoft.com/office/drawing/2014/main" id="{66AA3DBD-F631-44AC-A3B1-0E3E22DAFD4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28" name="Text Box 14">
          <a:extLst>
            <a:ext uri="{FF2B5EF4-FFF2-40B4-BE49-F238E27FC236}">
              <a16:creationId xmlns:a16="http://schemas.microsoft.com/office/drawing/2014/main" id="{0A8119FA-6FE0-49BF-86CD-68F3B500CA8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29" name="Text Box 15">
          <a:extLst>
            <a:ext uri="{FF2B5EF4-FFF2-40B4-BE49-F238E27FC236}">
              <a16:creationId xmlns:a16="http://schemas.microsoft.com/office/drawing/2014/main" id="{30AF819E-3AF3-495F-8E94-D865BD766F4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30" name="Text Box 14">
          <a:extLst>
            <a:ext uri="{FF2B5EF4-FFF2-40B4-BE49-F238E27FC236}">
              <a16:creationId xmlns:a16="http://schemas.microsoft.com/office/drawing/2014/main" id="{1975A0BA-DF5C-40E6-93BA-C3B9B5E80A8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31" name="Text Box 15">
          <a:extLst>
            <a:ext uri="{FF2B5EF4-FFF2-40B4-BE49-F238E27FC236}">
              <a16:creationId xmlns:a16="http://schemas.microsoft.com/office/drawing/2014/main" id="{83AB4C9E-0F9B-4C9E-99BB-81B74FE22EE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32" name="Text Box 14">
          <a:extLst>
            <a:ext uri="{FF2B5EF4-FFF2-40B4-BE49-F238E27FC236}">
              <a16:creationId xmlns:a16="http://schemas.microsoft.com/office/drawing/2014/main" id="{3D7734F6-865F-490D-9FD5-7128D806D87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33" name="Text Box 15">
          <a:extLst>
            <a:ext uri="{FF2B5EF4-FFF2-40B4-BE49-F238E27FC236}">
              <a16:creationId xmlns:a16="http://schemas.microsoft.com/office/drawing/2014/main" id="{349014E9-3857-4B14-8CD4-17F6E76E9A5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34" name="Text Box 14">
          <a:extLst>
            <a:ext uri="{FF2B5EF4-FFF2-40B4-BE49-F238E27FC236}">
              <a16:creationId xmlns:a16="http://schemas.microsoft.com/office/drawing/2014/main" id="{7BDE2F5D-EF10-41E5-8284-BAF957A5257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35" name="Text Box 15">
          <a:extLst>
            <a:ext uri="{FF2B5EF4-FFF2-40B4-BE49-F238E27FC236}">
              <a16:creationId xmlns:a16="http://schemas.microsoft.com/office/drawing/2014/main" id="{33F9A96D-6E61-49E6-B8D5-7A0D97670923}"/>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36" name="Text Box 14">
          <a:extLst>
            <a:ext uri="{FF2B5EF4-FFF2-40B4-BE49-F238E27FC236}">
              <a16:creationId xmlns:a16="http://schemas.microsoft.com/office/drawing/2014/main" id="{04586C6E-2519-4A78-AD9A-A225DE6F775A}"/>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37" name="Text Box 15">
          <a:extLst>
            <a:ext uri="{FF2B5EF4-FFF2-40B4-BE49-F238E27FC236}">
              <a16:creationId xmlns:a16="http://schemas.microsoft.com/office/drawing/2014/main" id="{4A31C18F-7DF3-4B4D-9D1F-A0C6C82222B6}"/>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38" name="Text Box 14">
          <a:extLst>
            <a:ext uri="{FF2B5EF4-FFF2-40B4-BE49-F238E27FC236}">
              <a16:creationId xmlns:a16="http://schemas.microsoft.com/office/drawing/2014/main" id="{919A82D4-2C96-400E-A03A-A88CC167A90A}"/>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39" name="Text Box 15">
          <a:extLst>
            <a:ext uri="{FF2B5EF4-FFF2-40B4-BE49-F238E27FC236}">
              <a16:creationId xmlns:a16="http://schemas.microsoft.com/office/drawing/2014/main" id="{9F169EED-E0A5-4722-9555-8C77F8391A8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40" name="Text Box 14">
          <a:extLst>
            <a:ext uri="{FF2B5EF4-FFF2-40B4-BE49-F238E27FC236}">
              <a16:creationId xmlns:a16="http://schemas.microsoft.com/office/drawing/2014/main" id="{D152EE63-4EAF-4EFC-8ADC-F5D5B36709A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41" name="Text Box 15">
          <a:extLst>
            <a:ext uri="{FF2B5EF4-FFF2-40B4-BE49-F238E27FC236}">
              <a16:creationId xmlns:a16="http://schemas.microsoft.com/office/drawing/2014/main" id="{33727F18-EEC0-4E37-93AB-C31BE3DBDF6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42" name="Text Box 14">
          <a:extLst>
            <a:ext uri="{FF2B5EF4-FFF2-40B4-BE49-F238E27FC236}">
              <a16:creationId xmlns:a16="http://schemas.microsoft.com/office/drawing/2014/main" id="{A6F721FC-3D93-423B-A7C4-B20B3B7ED2D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43" name="Text Box 15">
          <a:extLst>
            <a:ext uri="{FF2B5EF4-FFF2-40B4-BE49-F238E27FC236}">
              <a16:creationId xmlns:a16="http://schemas.microsoft.com/office/drawing/2014/main" id="{C045B3CF-5C52-4802-B69D-3DA60E8FC99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44" name="Text Box 14">
          <a:extLst>
            <a:ext uri="{FF2B5EF4-FFF2-40B4-BE49-F238E27FC236}">
              <a16:creationId xmlns:a16="http://schemas.microsoft.com/office/drawing/2014/main" id="{DD2854C7-FF9B-4E76-9949-3B41AEF4D04A}"/>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45" name="Text Box 15">
          <a:extLst>
            <a:ext uri="{FF2B5EF4-FFF2-40B4-BE49-F238E27FC236}">
              <a16:creationId xmlns:a16="http://schemas.microsoft.com/office/drawing/2014/main" id="{57DC3F09-B4E4-4D9C-B26A-496DF91B984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46" name="Text Box 14">
          <a:extLst>
            <a:ext uri="{FF2B5EF4-FFF2-40B4-BE49-F238E27FC236}">
              <a16:creationId xmlns:a16="http://schemas.microsoft.com/office/drawing/2014/main" id="{73B73A83-DFAD-465D-8CAA-59ECD22022A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47" name="Text Box 15">
          <a:extLst>
            <a:ext uri="{FF2B5EF4-FFF2-40B4-BE49-F238E27FC236}">
              <a16:creationId xmlns:a16="http://schemas.microsoft.com/office/drawing/2014/main" id="{38EED69D-E828-4E60-935A-20048529604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48" name="Text Box 14">
          <a:extLst>
            <a:ext uri="{FF2B5EF4-FFF2-40B4-BE49-F238E27FC236}">
              <a16:creationId xmlns:a16="http://schemas.microsoft.com/office/drawing/2014/main" id="{153B0984-201D-4344-B7A9-FAFEE67AE7AE}"/>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49" name="Text Box 15">
          <a:extLst>
            <a:ext uri="{FF2B5EF4-FFF2-40B4-BE49-F238E27FC236}">
              <a16:creationId xmlns:a16="http://schemas.microsoft.com/office/drawing/2014/main" id="{FA7AE692-4683-4D9C-9B29-FACC5FB0857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50" name="Text Box 14">
          <a:extLst>
            <a:ext uri="{FF2B5EF4-FFF2-40B4-BE49-F238E27FC236}">
              <a16:creationId xmlns:a16="http://schemas.microsoft.com/office/drawing/2014/main" id="{C76F2DCC-EE7A-41CA-933F-D57C4F27721D}"/>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51" name="Text Box 15">
          <a:extLst>
            <a:ext uri="{FF2B5EF4-FFF2-40B4-BE49-F238E27FC236}">
              <a16:creationId xmlns:a16="http://schemas.microsoft.com/office/drawing/2014/main" id="{9941865F-8579-4C41-B3B7-4B6725141ECC}"/>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52" name="Text Box 14">
          <a:extLst>
            <a:ext uri="{FF2B5EF4-FFF2-40B4-BE49-F238E27FC236}">
              <a16:creationId xmlns:a16="http://schemas.microsoft.com/office/drawing/2014/main" id="{36447092-41D8-436A-A43F-EE4DA08BF93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53" name="Text Box 15">
          <a:extLst>
            <a:ext uri="{FF2B5EF4-FFF2-40B4-BE49-F238E27FC236}">
              <a16:creationId xmlns:a16="http://schemas.microsoft.com/office/drawing/2014/main" id="{04D904E3-6648-4AC7-90F0-1E71D38E6E45}"/>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54" name="Text Box 14">
          <a:extLst>
            <a:ext uri="{FF2B5EF4-FFF2-40B4-BE49-F238E27FC236}">
              <a16:creationId xmlns:a16="http://schemas.microsoft.com/office/drawing/2014/main" id="{710BA691-E38A-4EF1-856D-B522064DA5CF}"/>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55" name="Text Box 15">
          <a:extLst>
            <a:ext uri="{FF2B5EF4-FFF2-40B4-BE49-F238E27FC236}">
              <a16:creationId xmlns:a16="http://schemas.microsoft.com/office/drawing/2014/main" id="{BDB23485-F931-4461-8C25-E05CDA5DFB6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56" name="Text Box 14">
          <a:extLst>
            <a:ext uri="{FF2B5EF4-FFF2-40B4-BE49-F238E27FC236}">
              <a16:creationId xmlns:a16="http://schemas.microsoft.com/office/drawing/2014/main" id="{00F9F71D-E517-479F-B6B7-764A9ACE29C4}"/>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57" name="Text Box 15">
          <a:extLst>
            <a:ext uri="{FF2B5EF4-FFF2-40B4-BE49-F238E27FC236}">
              <a16:creationId xmlns:a16="http://schemas.microsoft.com/office/drawing/2014/main" id="{70893EBB-AA86-46D8-AD7C-FE2DD8CC9B0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58" name="Text Box 14">
          <a:extLst>
            <a:ext uri="{FF2B5EF4-FFF2-40B4-BE49-F238E27FC236}">
              <a16:creationId xmlns:a16="http://schemas.microsoft.com/office/drawing/2014/main" id="{8BADE669-3DE2-4725-A5AA-8CABB18657B3}"/>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59" name="Text Box 15">
          <a:extLst>
            <a:ext uri="{FF2B5EF4-FFF2-40B4-BE49-F238E27FC236}">
              <a16:creationId xmlns:a16="http://schemas.microsoft.com/office/drawing/2014/main" id="{8DD6E387-0330-4A9D-B265-EA36E732FAAA}"/>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60" name="Text Box 14">
          <a:extLst>
            <a:ext uri="{FF2B5EF4-FFF2-40B4-BE49-F238E27FC236}">
              <a16:creationId xmlns:a16="http://schemas.microsoft.com/office/drawing/2014/main" id="{37BE0483-2BBC-49CC-9713-D4FFF0E6183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61" name="Text Box 15">
          <a:extLst>
            <a:ext uri="{FF2B5EF4-FFF2-40B4-BE49-F238E27FC236}">
              <a16:creationId xmlns:a16="http://schemas.microsoft.com/office/drawing/2014/main" id="{F0554C97-E571-4A3E-B8C6-7F774DAC60A1}"/>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62" name="Text Box 14">
          <a:extLst>
            <a:ext uri="{FF2B5EF4-FFF2-40B4-BE49-F238E27FC236}">
              <a16:creationId xmlns:a16="http://schemas.microsoft.com/office/drawing/2014/main" id="{EE408848-DB61-4511-89C4-A555F5A5B230}"/>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29</xdr:row>
      <xdr:rowOff>0</xdr:rowOff>
    </xdr:from>
    <xdr:ext cx="0" cy="133350"/>
    <xdr:sp macro="" textlink="">
      <xdr:nvSpPr>
        <xdr:cNvPr id="1163" name="Text Box 15">
          <a:extLst>
            <a:ext uri="{FF2B5EF4-FFF2-40B4-BE49-F238E27FC236}">
              <a16:creationId xmlns:a16="http://schemas.microsoft.com/office/drawing/2014/main" id="{B7FFFD38-1FB2-46E0-8224-9DB78EC0D5F9}"/>
            </a:ext>
          </a:extLst>
        </xdr:cNvPr>
        <xdr:cNvSpPr txBox="1">
          <a:spLocks noChangeArrowheads="1"/>
        </xdr:cNvSpPr>
      </xdr:nvSpPr>
      <xdr:spPr bwMode="auto">
        <a:xfrm flipH="1">
          <a:off x="2386965" y="28331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1990725</xdr:colOff>
      <xdr:row>27</xdr:row>
      <xdr:rowOff>0</xdr:rowOff>
    </xdr:from>
    <xdr:to>
      <xdr:col>1</xdr:col>
      <xdr:colOff>1990725</xdr:colOff>
      <xdr:row>27</xdr:row>
      <xdr:rowOff>133350</xdr:rowOff>
    </xdr:to>
    <xdr:sp macro="" textlink="">
      <xdr:nvSpPr>
        <xdr:cNvPr id="1164" name="Text Box 14">
          <a:extLst>
            <a:ext uri="{FF2B5EF4-FFF2-40B4-BE49-F238E27FC236}">
              <a16:creationId xmlns:a16="http://schemas.microsoft.com/office/drawing/2014/main" id="{9ECFF0BC-B0DC-446D-8457-0B4CCA8B7E7E}"/>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27</xdr:row>
      <xdr:rowOff>0</xdr:rowOff>
    </xdr:from>
    <xdr:to>
      <xdr:col>1</xdr:col>
      <xdr:colOff>1990725</xdr:colOff>
      <xdr:row>27</xdr:row>
      <xdr:rowOff>133350</xdr:rowOff>
    </xdr:to>
    <xdr:sp macro="" textlink="">
      <xdr:nvSpPr>
        <xdr:cNvPr id="1165" name="Text Box 15">
          <a:extLst>
            <a:ext uri="{FF2B5EF4-FFF2-40B4-BE49-F238E27FC236}">
              <a16:creationId xmlns:a16="http://schemas.microsoft.com/office/drawing/2014/main" id="{33C62B81-384B-4484-9A92-4A0F582856EE}"/>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27</xdr:row>
      <xdr:rowOff>0</xdr:rowOff>
    </xdr:from>
    <xdr:to>
      <xdr:col>1</xdr:col>
      <xdr:colOff>1990725</xdr:colOff>
      <xdr:row>27</xdr:row>
      <xdr:rowOff>133350</xdr:rowOff>
    </xdr:to>
    <xdr:sp macro="" textlink="">
      <xdr:nvSpPr>
        <xdr:cNvPr id="1166" name="Text Box 14">
          <a:extLst>
            <a:ext uri="{FF2B5EF4-FFF2-40B4-BE49-F238E27FC236}">
              <a16:creationId xmlns:a16="http://schemas.microsoft.com/office/drawing/2014/main" id="{F7B6B1C6-DDB1-4AC4-9654-137B6E039C5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27</xdr:row>
      <xdr:rowOff>0</xdr:rowOff>
    </xdr:from>
    <xdr:to>
      <xdr:col>1</xdr:col>
      <xdr:colOff>1990725</xdr:colOff>
      <xdr:row>27</xdr:row>
      <xdr:rowOff>133350</xdr:rowOff>
    </xdr:to>
    <xdr:sp macro="" textlink="">
      <xdr:nvSpPr>
        <xdr:cNvPr id="1167" name="Text Box 15">
          <a:extLst>
            <a:ext uri="{FF2B5EF4-FFF2-40B4-BE49-F238E27FC236}">
              <a16:creationId xmlns:a16="http://schemas.microsoft.com/office/drawing/2014/main" id="{E22B8172-A06C-4EEB-AB7F-71A8FD3FAD0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1990725</xdr:colOff>
      <xdr:row>27</xdr:row>
      <xdr:rowOff>0</xdr:rowOff>
    </xdr:from>
    <xdr:ext cx="0" cy="133350"/>
    <xdr:sp macro="" textlink="">
      <xdr:nvSpPr>
        <xdr:cNvPr id="1168" name="Text Box 14">
          <a:extLst>
            <a:ext uri="{FF2B5EF4-FFF2-40B4-BE49-F238E27FC236}">
              <a16:creationId xmlns:a16="http://schemas.microsoft.com/office/drawing/2014/main" id="{11094C5F-1C96-4AFA-AC08-D468E691C08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69" name="Text Box 15">
          <a:extLst>
            <a:ext uri="{FF2B5EF4-FFF2-40B4-BE49-F238E27FC236}">
              <a16:creationId xmlns:a16="http://schemas.microsoft.com/office/drawing/2014/main" id="{D1AD0506-4FD2-46AE-BCBD-F24291E68D88}"/>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70" name="Text Box 14">
          <a:extLst>
            <a:ext uri="{FF2B5EF4-FFF2-40B4-BE49-F238E27FC236}">
              <a16:creationId xmlns:a16="http://schemas.microsoft.com/office/drawing/2014/main" id="{21748911-B810-4B63-A947-1DFB653966A0}"/>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71" name="Text Box 15">
          <a:extLst>
            <a:ext uri="{FF2B5EF4-FFF2-40B4-BE49-F238E27FC236}">
              <a16:creationId xmlns:a16="http://schemas.microsoft.com/office/drawing/2014/main" id="{664E7C40-93C1-4904-9C5F-11A1CDE57CE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72" name="Text Box 14">
          <a:extLst>
            <a:ext uri="{FF2B5EF4-FFF2-40B4-BE49-F238E27FC236}">
              <a16:creationId xmlns:a16="http://schemas.microsoft.com/office/drawing/2014/main" id="{CC7B50F2-491B-4644-8D38-0B0CFC7D5DE3}"/>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73" name="Text Box 15">
          <a:extLst>
            <a:ext uri="{FF2B5EF4-FFF2-40B4-BE49-F238E27FC236}">
              <a16:creationId xmlns:a16="http://schemas.microsoft.com/office/drawing/2014/main" id="{078769BC-8915-48A4-A6C0-C85E6413251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74" name="Text Box 14">
          <a:extLst>
            <a:ext uri="{FF2B5EF4-FFF2-40B4-BE49-F238E27FC236}">
              <a16:creationId xmlns:a16="http://schemas.microsoft.com/office/drawing/2014/main" id="{F0F3758D-910A-4B5F-BBB6-277BE98C7F79}"/>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75" name="Text Box 15">
          <a:extLst>
            <a:ext uri="{FF2B5EF4-FFF2-40B4-BE49-F238E27FC236}">
              <a16:creationId xmlns:a16="http://schemas.microsoft.com/office/drawing/2014/main" id="{2BCDB046-316A-46AE-BBF5-62670F40F4FD}"/>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76" name="Text Box 14">
          <a:extLst>
            <a:ext uri="{FF2B5EF4-FFF2-40B4-BE49-F238E27FC236}">
              <a16:creationId xmlns:a16="http://schemas.microsoft.com/office/drawing/2014/main" id="{D614972A-CC2D-43B9-8F93-D06D11A68140}"/>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77" name="Text Box 15">
          <a:extLst>
            <a:ext uri="{FF2B5EF4-FFF2-40B4-BE49-F238E27FC236}">
              <a16:creationId xmlns:a16="http://schemas.microsoft.com/office/drawing/2014/main" id="{7CB3CA01-1C35-4380-9A40-8AA3B7CC2BBD}"/>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78" name="Text Box 14">
          <a:extLst>
            <a:ext uri="{FF2B5EF4-FFF2-40B4-BE49-F238E27FC236}">
              <a16:creationId xmlns:a16="http://schemas.microsoft.com/office/drawing/2014/main" id="{EFCBD0D1-2767-44F5-BA3F-C53C042EE0A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79" name="Text Box 15">
          <a:extLst>
            <a:ext uri="{FF2B5EF4-FFF2-40B4-BE49-F238E27FC236}">
              <a16:creationId xmlns:a16="http://schemas.microsoft.com/office/drawing/2014/main" id="{24098CBA-FE5E-4F4B-8B27-1AF093871779}"/>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80" name="Text Box 14">
          <a:extLst>
            <a:ext uri="{FF2B5EF4-FFF2-40B4-BE49-F238E27FC236}">
              <a16:creationId xmlns:a16="http://schemas.microsoft.com/office/drawing/2014/main" id="{F1BD10BC-7B7D-4847-B91F-C1DF3482BE8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81" name="Text Box 15">
          <a:extLst>
            <a:ext uri="{FF2B5EF4-FFF2-40B4-BE49-F238E27FC236}">
              <a16:creationId xmlns:a16="http://schemas.microsoft.com/office/drawing/2014/main" id="{C6FE044A-A443-4F78-A253-DF4F01882090}"/>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82" name="Text Box 14">
          <a:extLst>
            <a:ext uri="{FF2B5EF4-FFF2-40B4-BE49-F238E27FC236}">
              <a16:creationId xmlns:a16="http://schemas.microsoft.com/office/drawing/2014/main" id="{62E606BB-A688-462F-A22C-705B58DDA89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83" name="Text Box 15">
          <a:extLst>
            <a:ext uri="{FF2B5EF4-FFF2-40B4-BE49-F238E27FC236}">
              <a16:creationId xmlns:a16="http://schemas.microsoft.com/office/drawing/2014/main" id="{D284B5EB-7CA1-4252-8F67-0823E9C139D9}"/>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84" name="Text Box 14">
          <a:extLst>
            <a:ext uri="{FF2B5EF4-FFF2-40B4-BE49-F238E27FC236}">
              <a16:creationId xmlns:a16="http://schemas.microsoft.com/office/drawing/2014/main" id="{BD3B620C-9420-4011-921D-FDE820A69D3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85" name="Text Box 15">
          <a:extLst>
            <a:ext uri="{FF2B5EF4-FFF2-40B4-BE49-F238E27FC236}">
              <a16:creationId xmlns:a16="http://schemas.microsoft.com/office/drawing/2014/main" id="{5604E9CB-0B67-40DB-88AC-59A03AC15DDC}"/>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86" name="Text Box 14">
          <a:extLst>
            <a:ext uri="{FF2B5EF4-FFF2-40B4-BE49-F238E27FC236}">
              <a16:creationId xmlns:a16="http://schemas.microsoft.com/office/drawing/2014/main" id="{B07B423D-F9D0-41C5-83C2-1AC04A63273C}"/>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87" name="Text Box 15">
          <a:extLst>
            <a:ext uri="{FF2B5EF4-FFF2-40B4-BE49-F238E27FC236}">
              <a16:creationId xmlns:a16="http://schemas.microsoft.com/office/drawing/2014/main" id="{55408AE7-FAA2-4FEA-A479-1A4A1CF58FCC}"/>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88" name="Text Box 14">
          <a:extLst>
            <a:ext uri="{FF2B5EF4-FFF2-40B4-BE49-F238E27FC236}">
              <a16:creationId xmlns:a16="http://schemas.microsoft.com/office/drawing/2014/main" id="{F63F8AEE-74BE-419C-8666-A8DFD2A9FE6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89" name="Text Box 15">
          <a:extLst>
            <a:ext uri="{FF2B5EF4-FFF2-40B4-BE49-F238E27FC236}">
              <a16:creationId xmlns:a16="http://schemas.microsoft.com/office/drawing/2014/main" id="{7AD4C0AC-E05F-4CDB-BA0B-9013C7426F2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90" name="Text Box 14">
          <a:extLst>
            <a:ext uri="{FF2B5EF4-FFF2-40B4-BE49-F238E27FC236}">
              <a16:creationId xmlns:a16="http://schemas.microsoft.com/office/drawing/2014/main" id="{DEA48A2D-DAA5-4841-B37C-CE224E36717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91" name="Text Box 15">
          <a:extLst>
            <a:ext uri="{FF2B5EF4-FFF2-40B4-BE49-F238E27FC236}">
              <a16:creationId xmlns:a16="http://schemas.microsoft.com/office/drawing/2014/main" id="{8A1ECA2D-F908-4B51-87CE-DEF35E6D75A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92" name="Text Box 14">
          <a:extLst>
            <a:ext uri="{FF2B5EF4-FFF2-40B4-BE49-F238E27FC236}">
              <a16:creationId xmlns:a16="http://schemas.microsoft.com/office/drawing/2014/main" id="{49177E45-7B1D-4283-99A2-B9AA551ACFD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93" name="Text Box 15">
          <a:extLst>
            <a:ext uri="{FF2B5EF4-FFF2-40B4-BE49-F238E27FC236}">
              <a16:creationId xmlns:a16="http://schemas.microsoft.com/office/drawing/2014/main" id="{484703E0-B437-47A0-BB22-EA8C9F09C138}"/>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94" name="Text Box 14">
          <a:extLst>
            <a:ext uri="{FF2B5EF4-FFF2-40B4-BE49-F238E27FC236}">
              <a16:creationId xmlns:a16="http://schemas.microsoft.com/office/drawing/2014/main" id="{BD751722-A67C-47A6-B257-7EE36033A07A}"/>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95" name="Text Box 15">
          <a:extLst>
            <a:ext uri="{FF2B5EF4-FFF2-40B4-BE49-F238E27FC236}">
              <a16:creationId xmlns:a16="http://schemas.microsoft.com/office/drawing/2014/main" id="{342E4932-C4DC-4EB1-AE12-0BCDCB4C528E}"/>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96" name="Text Box 14">
          <a:extLst>
            <a:ext uri="{FF2B5EF4-FFF2-40B4-BE49-F238E27FC236}">
              <a16:creationId xmlns:a16="http://schemas.microsoft.com/office/drawing/2014/main" id="{C9EA0868-7323-4B0F-AF90-CE6194D4BD4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97" name="Text Box 15">
          <a:extLst>
            <a:ext uri="{FF2B5EF4-FFF2-40B4-BE49-F238E27FC236}">
              <a16:creationId xmlns:a16="http://schemas.microsoft.com/office/drawing/2014/main" id="{12495E34-DB4A-4CA7-BE77-EDDB9F2209CD}"/>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98" name="Text Box 14">
          <a:extLst>
            <a:ext uri="{FF2B5EF4-FFF2-40B4-BE49-F238E27FC236}">
              <a16:creationId xmlns:a16="http://schemas.microsoft.com/office/drawing/2014/main" id="{65B098AB-E7EF-4350-953B-94203E8C1EE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199" name="Text Box 15">
          <a:extLst>
            <a:ext uri="{FF2B5EF4-FFF2-40B4-BE49-F238E27FC236}">
              <a16:creationId xmlns:a16="http://schemas.microsoft.com/office/drawing/2014/main" id="{C2ABF379-6454-4E08-B493-42279E57A01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00" name="Text Box 14">
          <a:extLst>
            <a:ext uri="{FF2B5EF4-FFF2-40B4-BE49-F238E27FC236}">
              <a16:creationId xmlns:a16="http://schemas.microsoft.com/office/drawing/2014/main" id="{8E57BD9D-97E6-49E0-8E26-A1DFD444210D}"/>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01" name="Text Box 15">
          <a:extLst>
            <a:ext uri="{FF2B5EF4-FFF2-40B4-BE49-F238E27FC236}">
              <a16:creationId xmlns:a16="http://schemas.microsoft.com/office/drawing/2014/main" id="{499467E9-30BA-4470-ADE0-F193566C9CF3}"/>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02" name="Text Box 14">
          <a:extLst>
            <a:ext uri="{FF2B5EF4-FFF2-40B4-BE49-F238E27FC236}">
              <a16:creationId xmlns:a16="http://schemas.microsoft.com/office/drawing/2014/main" id="{0708F8AE-B090-4B2D-8E87-411EECF8C27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03" name="Text Box 15">
          <a:extLst>
            <a:ext uri="{FF2B5EF4-FFF2-40B4-BE49-F238E27FC236}">
              <a16:creationId xmlns:a16="http://schemas.microsoft.com/office/drawing/2014/main" id="{482D44BA-EA74-4DAA-8A14-EA254287FDCD}"/>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04" name="Text Box 14">
          <a:extLst>
            <a:ext uri="{FF2B5EF4-FFF2-40B4-BE49-F238E27FC236}">
              <a16:creationId xmlns:a16="http://schemas.microsoft.com/office/drawing/2014/main" id="{9A74BD2C-4000-4C57-A03A-3E0DC386F070}"/>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05" name="Text Box 15">
          <a:extLst>
            <a:ext uri="{FF2B5EF4-FFF2-40B4-BE49-F238E27FC236}">
              <a16:creationId xmlns:a16="http://schemas.microsoft.com/office/drawing/2014/main" id="{F6FA91DB-EFC1-46DD-A5DF-12862FFBD53E}"/>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06" name="Text Box 14">
          <a:extLst>
            <a:ext uri="{FF2B5EF4-FFF2-40B4-BE49-F238E27FC236}">
              <a16:creationId xmlns:a16="http://schemas.microsoft.com/office/drawing/2014/main" id="{1A35D2A8-94F5-4E0D-B568-737F055A9A8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07" name="Text Box 15">
          <a:extLst>
            <a:ext uri="{FF2B5EF4-FFF2-40B4-BE49-F238E27FC236}">
              <a16:creationId xmlns:a16="http://schemas.microsoft.com/office/drawing/2014/main" id="{8EFFE961-01E1-4069-B77A-94122E43567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08" name="Text Box 14">
          <a:extLst>
            <a:ext uri="{FF2B5EF4-FFF2-40B4-BE49-F238E27FC236}">
              <a16:creationId xmlns:a16="http://schemas.microsoft.com/office/drawing/2014/main" id="{354BB31C-6CE2-4C38-B66F-928AA2586E9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09" name="Text Box 15">
          <a:extLst>
            <a:ext uri="{FF2B5EF4-FFF2-40B4-BE49-F238E27FC236}">
              <a16:creationId xmlns:a16="http://schemas.microsoft.com/office/drawing/2014/main" id="{E8FA9E48-2EEF-4C73-B088-F85F0C81476A}"/>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10" name="Text Box 14">
          <a:extLst>
            <a:ext uri="{FF2B5EF4-FFF2-40B4-BE49-F238E27FC236}">
              <a16:creationId xmlns:a16="http://schemas.microsoft.com/office/drawing/2014/main" id="{7E4B3A77-59DE-45BD-B158-D7E0BFCD09A9}"/>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11" name="Text Box 15">
          <a:extLst>
            <a:ext uri="{FF2B5EF4-FFF2-40B4-BE49-F238E27FC236}">
              <a16:creationId xmlns:a16="http://schemas.microsoft.com/office/drawing/2014/main" id="{222C3C76-894E-43D9-B1A0-E02AA3C739C3}"/>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12" name="Text Box 14">
          <a:extLst>
            <a:ext uri="{FF2B5EF4-FFF2-40B4-BE49-F238E27FC236}">
              <a16:creationId xmlns:a16="http://schemas.microsoft.com/office/drawing/2014/main" id="{D0B3D323-9EA8-4BC8-9367-003F14A3138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13" name="Text Box 15">
          <a:extLst>
            <a:ext uri="{FF2B5EF4-FFF2-40B4-BE49-F238E27FC236}">
              <a16:creationId xmlns:a16="http://schemas.microsoft.com/office/drawing/2014/main" id="{F9648A38-8AA2-4330-BBFC-EBB62A227BC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14" name="Text Box 14">
          <a:extLst>
            <a:ext uri="{FF2B5EF4-FFF2-40B4-BE49-F238E27FC236}">
              <a16:creationId xmlns:a16="http://schemas.microsoft.com/office/drawing/2014/main" id="{6C7BAE4D-C56D-483F-A396-31EE5CDF836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15" name="Text Box 15">
          <a:extLst>
            <a:ext uri="{FF2B5EF4-FFF2-40B4-BE49-F238E27FC236}">
              <a16:creationId xmlns:a16="http://schemas.microsoft.com/office/drawing/2014/main" id="{E264CB93-3766-424F-BB8A-074474194AA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16" name="Text Box 14">
          <a:extLst>
            <a:ext uri="{FF2B5EF4-FFF2-40B4-BE49-F238E27FC236}">
              <a16:creationId xmlns:a16="http://schemas.microsoft.com/office/drawing/2014/main" id="{6DC20E04-6713-46D9-8369-07F44A63CC2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17" name="Text Box 15">
          <a:extLst>
            <a:ext uri="{FF2B5EF4-FFF2-40B4-BE49-F238E27FC236}">
              <a16:creationId xmlns:a16="http://schemas.microsoft.com/office/drawing/2014/main" id="{40D62F6F-BD86-45DF-91E0-772F3FBA4AB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18" name="Text Box 14">
          <a:extLst>
            <a:ext uri="{FF2B5EF4-FFF2-40B4-BE49-F238E27FC236}">
              <a16:creationId xmlns:a16="http://schemas.microsoft.com/office/drawing/2014/main" id="{17A467CF-1267-4066-BE4A-1F563C37F38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19" name="Text Box 15">
          <a:extLst>
            <a:ext uri="{FF2B5EF4-FFF2-40B4-BE49-F238E27FC236}">
              <a16:creationId xmlns:a16="http://schemas.microsoft.com/office/drawing/2014/main" id="{8EC22553-EE76-406E-AA2A-5A84B06237F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20" name="Text Box 14">
          <a:extLst>
            <a:ext uri="{FF2B5EF4-FFF2-40B4-BE49-F238E27FC236}">
              <a16:creationId xmlns:a16="http://schemas.microsoft.com/office/drawing/2014/main" id="{D16A9B55-E1DE-4E8A-A50E-5D546824E67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21" name="Text Box 15">
          <a:extLst>
            <a:ext uri="{FF2B5EF4-FFF2-40B4-BE49-F238E27FC236}">
              <a16:creationId xmlns:a16="http://schemas.microsoft.com/office/drawing/2014/main" id="{8248FCCD-81EB-4548-BB57-2C3E2092367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22" name="Text Box 14">
          <a:extLst>
            <a:ext uri="{FF2B5EF4-FFF2-40B4-BE49-F238E27FC236}">
              <a16:creationId xmlns:a16="http://schemas.microsoft.com/office/drawing/2014/main" id="{5EE80C9E-FCA5-4931-99F3-743FCB7AC77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23" name="Text Box 15">
          <a:extLst>
            <a:ext uri="{FF2B5EF4-FFF2-40B4-BE49-F238E27FC236}">
              <a16:creationId xmlns:a16="http://schemas.microsoft.com/office/drawing/2014/main" id="{AA34D830-0058-45BA-900C-846AE3F3BAD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24" name="Text Box 14">
          <a:extLst>
            <a:ext uri="{FF2B5EF4-FFF2-40B4-BE49-F238E27FC236}">
              <a16:creationId xmlns:a16="http://schemas.microsoft.com/office/drawing/2014/main" id="{E0926EFC-B70C-4964-A315-095CFE4D6AB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25" name="Text Box 15">
          <a:extLst>
            <a:ext uri="{FF2B5EF4-FFF2-40B4-BE49-F238E27FC236}">
              <a16:creationId xmlns:a16="http://schemas.microsoft.com/office/drawing/2014/main" id="{5C9B216A-9274-4890-A5EB-2F06B2EA8B73}"/>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26" name="Text Box 14">
          <a:extLst>
            <a:ext uri="{FF2B5EF4-FFF2-40B4-BE49-F238E27FC236}">
              <a16:creationId xmlns:a16="http://schemas.microsoft.com/office/drawing/2014/main" id="{1FC2E77B-C9EE-48C2-A59C-E4853067B3DD}"/>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27" name="Text Box 15">
          <a:extLst>
            <a:ext uri="{FF2B5EF4-FFF2-40B4-BE49-F238E27FC236}">
              <a16:creationId xmlns:a16="http://schemas.microsoft.com/office/drawing/2014/main" id="{62BCE864-72C2-4DB5-B0E1-A820395CA9C3}"/>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28" name="Text Box 14">
          <a:extLst>
            <a:ext uri="{FF2B5EF4-FFF2-40B4-BE49-F238E27FC236}">
              <a16:creationId xmlns:a16="http://schemas.microsoft.com/office/drawing/2014/main" id="{B4BDFED0-8A01-4A73-B206-97B6263DB52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29" name="Text Box 15">
          <a:extLst>
            <a:ext uri="{FF2B5EF4-FFF2-40B4-BE49-F238E27FC236}">
              <a16:creationId xmlns:a16="http://schemas.microsoft.com/office/drawing/2014/main" id="{343E5CA3-3169-4F45-9E59-AF05949738DE}"/>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30" name="Text Box 14">
          <a:extLst>
            <a:ext uri="{FF2B5EF4-FFF2-40B4-BE49-F238E27FC236}">
              <a16:creationId xmlns:a16="http://schemas.microsoft.com/office/drawing/2014/main" id="{6014AA47-3CC9-4534-AC14-058270E8380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31" name="Text Box 15">
          <a:extLst>
            <a:ext uri="{FF2B5EF4-FFF2-40B4-BE49-F238E27FC236}">
              <a16:creationId xmlns:a16="http://schemas.microsoft.com/office/drawing/2014/main" id="{395F0EBB-E5FF-421C-BFFE-795479411E13}"/>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32" name="Text Box 14">
          <a:extLst>
            <a:ext uri="{FF2B5EF4-FFF2-40B4-BE49-F238E27FC236}">
              <a16:creationId xmlns:a16="http://schemas.microsoft.com/office/drawing/2014/main" id="{0C7ED72B-6ADA-4743-9344-8596B2A1E93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33" name="Text Box 15">
          <a:extLst>
            <a:ext uri="{FF2B5EF4-FFF2-40B4-BE49-F238E27FC236}">
              <a16:creationId xmlns:a16="http://schemas.microsoft.com/office/drawing/2014/main" id="{175548A1-A60F-46D4-A2C2-7F5120866809}"/>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34" name="Text Box 14">
          <a:extLst>
            <a:ext uri="{FF2B5EF4-FFF2-40B4-BE49-F238E27FC236}">
              <a16:creationId xmlns:a16="http://schemas.microsoft.com/office/drawing/2014/main" id="{3541AFEE-A127-469E-8FA9-873667DFD51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35" name="Text Box 15">
          <a:extLst>
            <a:ext uri="{FF2B5EF4-FFF2-40B4-BE49-F238E27FC236}">
              <a16:creationId xmlns:a16="http://schemas.microsoft.com/office/drawing/2014/main" id="{51E5F220-ED69-4C25-AB76-9A62208F6C92}"/>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36" name="Text Box 14">
          <a:extLst>
            <a:ext uri="{FF2B5EF4-FFF2-40B4-BE49-F238E27FC236}">
              <a16:creationId xmlns:a16="http://schemas.microsoft.com/office/drawing/2014/main" id="{2E1E5CD3-7209-4EE7-991E-8EA09B6445AE}"/>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37" name="Text Box 15">
          <a:extLst>
            <a:ext uri="{FF2B5EF4-FFF2-40B4-BE49-F238E27FC236}">
              <a16:creationId xmlns:a16="http://schemas.microsoft.com/office/drawing/2014/main" id="{4F7EDCFE-6B62-417C-94C6-84E178476944}"/>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38" name="Text Box 14">
          <a:extLst>
            <a:ext uri="{FF2B5EF4-FFF2-40B4-BE49-F238E27FC236}">
              <a16:creationId xmlns:a16="http://schemas.microsoft.com/office/drawing/2014/main" id="{E695735D-AE9D-48AF-888A-5600FD87D1C2}"/>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39" name="Text Box 15">
          <a:extLst>
            <a:ext uri="{FF2B5EF4-FFF2-40B4-BE49-F238E27FC236}">
              <a16:creationId xmlns:a16="http://schemas.microsoft.com/office/drawing/2014/main" id="{22A8D770-6BC0-47CE-99AC-9C84A996D85C}"/>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40" name="Text Box 14">
          <a:extLst>
            <a:ext uri="{FF2B5EF4-FFF2-40B4-BE49-F238E27FC236}">
              <a16:creationId xmlns:a16="http://schemas.microsoft.com/office/drawing/2014/main" id="{0D340E97-4DF8-408A-AC07-C157CDE44AF9}"/>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41" name="Text Box 15">
          <a:extLst>
            <a:ext uri="{FF2B5EF4-FFF2-40B4-BE49-F238E27FC236}">
              <a16:creationId xmlns:a16="http://schemas.microsoft.com/office/drawing/2014/main" id="{9E8140AE-7BFF-4A8E-9DF7-8B21417C66E3}"/>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42" name="Text Box 14">
          <a:extLst>
            <a:ext uri="{FF2B5EF4-FFF2-40B4-BE49-F238E27FC236}">
              <a16:creationId xmlns:a16="http://schemas.microsoft.com/office/drawing/2014/main" id="{AD84F820-ED7C-41B5-8556-9EE6CE1868E5}"/>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43" name="Text Box 15">
          <a:extLst>
            <a:ext uri="{FF2B5EF4-FFF2-40B4-BE49-F238E27FC236}">
              <a16:creationId xmlns:a16="http://schemas.microsoft.com/office/drawing/2014/main" id="{28F21C97-8943-4B8A-AC49-85271348A874}"/>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44" name="Text Box 14">
          <a:extLst>
            <a:ext uri="{FF2B5EF4-FFF2-40B4-BE49-F238E27FC236}">
              <a16:creationId xmlns:a16="http://schemas.microsoft.com/office/drawing/2014/main" id="{4DE3D249-6B86-46F0-9CDA-B2AA33E1C958}"/>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45" name="Text Box 15">
          <a:extLst>
            <a:ext uri="{FF2B5EF4-FFF2-40B4-BE49-F238E27FC236}">
              <a16:creationId xmlns:a16="http://schemas.microsoft.com/office/drawing/2014/main" id="{A454CFFA-5B98-4072-9338-F76E44F7F702}"/>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46" name="Text Box 14">
          <a:extLst>
            <a:ext uri="{FF2B5EF4-FFF2-40B4-BE49-F238E27FC236}">
              <a16:creationId xmlns:a16="http://schemas.microsoft.com/office/drawing/2014/main" id="{DDED3BD9-823D-4501-B6E3-2AA3AA277B3E}"/>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47" name="Text Box 15">
          <a:extLst>
            <a:ext uri="{FF2B5EF4-FFF2-40B4-BE49-F238E27FC236}">
              <a16:creationId xmlns:a16="http://schemas.microsoft.com/office/drawing/2014/main" id="{D451571C-76EA-449F-BDE5-6223672D102D}"/>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48" name="Text Box 14">
          <a:extLst>
            <a:ext uri="{FF2B5EF4-FFF2-40B4-BE49-F238E27FC236}">
              <a16:creationId xmlns:a16="http://schemas.microsoft.com/office/drawing/2014/main" id="{F3954E8D-4E54-429D-A515-50E7943D70E1}"/>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49" name="Text Box 15">
          <a:extLst>
            <a:ext uri="{FF2B5EF4-FFF2-40B4-BE49-F238E27FC236}">
              <a16:creationId xmlns:a16="http://schemas.microsoft.com/office/drawing/2014/main" id="{31F73230-8CBA-4AC8-A938-911A6E73BA3F}"/>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50" name="Text Box 14">
          <a:extLst>
            <a:ext uri="{FF2B5EF4-FFF2-40B4-BE49-F238E27FC236}">
              <a16:creationId xmlns:a16="http://schemas.microsoft.com/office/drawing/2014/main" id="{35AC626B-6858-4ECA-8F6C-9A5B5F937287}"/>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51" name="Text Box 15">
          <a:extLst>
            <a:ext uri="{FF2B5EF4-FFF2-40B4-BE49-F238E27FC236}">
              <a16:creationId xmlns:a16="http://schemas.microsoft.com/office/drawing/2014/main" id="{0707BAF5-7D0E-4759-8AE5-5E24E882AC2F}"/>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52" name="Text Box 14">
          <a:extLst>
            <a:ext uri="{FF2B5EF4-FFF2-40B4-BE49-F238E27FC236}">
              <a16:creationId xmlns:a16="http://schemas.microsoft.com/office/drawing/2014/main" id="{7D4DEDD2-4DDC-4A1E-BDC8-7CD43240E230}"/>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53" name="Text Box 15">
          <a:extLst>
            <a:ext uri="{FF2B5EF4-FFF2-40B4-BE49-F238E27FC236}">
              <a16:creationId xmlns:a16="http://schemas.microsoft.com/office/drawing/2014/main" id="{74EBBFA8-5A67-4FE4-AE36-6992E29DA28B}"/>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54" name="Text Box 14">
          <a:extLst>
            <a:ext uri="{FF2B5EF4-FFF2-40B4-BE49-F238E27FC236}">
              <a16:creationId xmlns:a16="http://schemas.microsoft.com/office/drawing/2014/main" id="{F1FB5FD0-FBCE-4FBE-8F74-F7C7C5141652}"/>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55" name="Text Box 15">
          <a:extLst>
            <a:ext uri="{FF2B5EF4-FFF2-40B4-BE49-F238E27FC236}">
              <a16:creationId xmlns:a16="http://schemas.microsoft.com/office/drawing/2014/main" id="{7CA0E0F0-81C7-405D-A161-34CC8917C880}"/>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56" name="Text Box 14">
          <a:extLst>
            <a:ext uri="{FF2B5EF4-FFF2-40B4-BE49-F238E27FC236}">
              <a16:creationId xmlns:a16="http://schemas.microsoft.com/office/drawing/2014/main" id="{714316C4-D075-4641-97D9-7D33E94FD9C0}"/>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57" name="Text Box 15">
          <a:extLst>
            <a:ext uri="{FF2B5EF4-FFF2-40B4-BE49-F238E27FC236}">
              <a16:creationId xmlns:a16="http://schemas.microsoft.com/office/drawing/2014/main" id="{F8FD1E13-F203-4516-8DE6-71A23551A602}"/>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58" name="Text Box 14">
          <a:extLst>
            <a:ext uri="{FF2B5EF4-FFF2-40B4-BE49-F238E27FC236}">
              <a16:creationId xmlns:a16="http://schemas.microsoft.com/office/drawing/2014/main" id="{112F524D-A8D7-45BF-91D8-6D13FE664D0C}"/>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59" name="Text Box 15">
          <a:extLst>
            <a:ext uri="{FF2B5EF4-FFF2-40B4-BE49-F238E27FC236}">
              <a16:creationId xmlns:a16="http://schemas.microsoft.com/office/drawing/2014/main" id="{6A6532A8-5578-4537-A325-0D743B406770}"/>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60" name="Text Box 14">
          <a:extLst>
            <a:ext uri="{FF2B5EF4-FFF2-40B4-BE49-F238E27FC236}">
              <a16:creationId xmlns:a16="http://schemas.microsoft.com/office/drawing/2014/main" id="{6F6E0DF8-1650-4204-B25E-1AC7F959291F}"/>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61" name="Text Box 15">
          <a:extLst>
            <a:ext uri="{FF2B5EF4-FFF2-40B4-BE49-F238E27FC236}">
              <a16:creationId xmlns:a16="http://schemas.microsoft.com/office/drawing/2014/main" id="{D7D1974E-3A4D-423D-B873-8ACCD3CD8EBB}"/>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62" name="Text Box 14">
          <a:extLst>
            <a:ext uri="{FF2B5EF4-FFF2-40B4-BE49-F238E27FC236}">
              <a16:creationId xmlns:a16="http://schemas.microsoft.com/office/drawing/2014/main" id="{9FF5AC48-5B58-497B-B17B-E5CF2D5E518C}"/>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63" name="Text Box 15">
          <a:extLst>
            <a:ext uri="{FF2B5EF4-FFF2-40B4-BE49-F238E27FC236}">
              <a16:creationId xmlns:a16="http://schemas.microsoft.com/office/drawing/2014/main" id="{6BD12F6B-5DB1-463F-B53E-D33E26BB05D1}"/>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64" name="Text Box 14">
          <a:extLst>
            <a:ext uri="{FF2B5EF4-FFF2-40B4-BE49-F238E27FC236}">
              <a16:creationId xmlns:a16="http://schemas.microsoft.com/office/drawing/2014/main" id="{0A4EDC8B-3FE6-4004-B2A1-9C3EA304A4C4}"/>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65" name="Text Box 15">
          <a:extLst>
            <a:ext uri="{FF2B5EF4-FFF2-40B4-BE49-F238E27FC236}">
              <a16:creationId xmlns:a16="http://schemas.microsoft.com/office/drawing/2014/main" id="{39EAC49C-B023-4195-9546-ACF64C21180B}"/>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66" name="Text Box 14">
          <a:extLst>
            <a:ext uri="{FF2B5EF4-FFF2-40B4-BE49-F238E27FC236}">
              <a16:creationId xmlns:a16="http://schemas.microsoft.com/office/drawing/2014/main" id="{D09D1ED8-CFA0-4E5D-8742-32DB596928F5}"/>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67" name="Text Box 15">
          <a:extLst>
            <a:ext uri="{FF2B5EF4-FFF2-40B4-BE49-F238E27FC236}">
              <a16:creationId xmlns:a16="http://schemas.microsoft.com/office/drawing/2014/main" id="{FC4C2463-4C54-4CE1-99D1-2781FF3563E0}"/>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68" name="Text Box 14">
          <a:extLst>
            <a:ext uri="{FF2B5EF4-FFF2-40B4-BE49-F238E27FC236}">
              <a16:creationId xmlns:a16="http://schemas.microsoft.com/office/drawing/2014/main" id="{8CDED9AE-57DA-416E-AD5C-34F4B35D3DBC}"/>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69" name="Text Box 15">
          <a:extLst>
            <a:ext uri="{FF2B5EF4-FFF2-40B4-BE49-F238E27FC236}">
              <a16:creationId xmlns:a16="http://schemas.microsoft.com/office/drawing/2014/main" id="{8770D8E8-195C-4BB9-84B6-43C45C9D8646}"/>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70" name="Text Box 14">
          <a:extLst>
            <a:ext uri="{FF2B5EF4-FFF2-40B4-BE49-F238E27FC236}">
              <a16:creationId xmlns:a16="http://schemas.microsoft.com/office/drawing/2014/main" id="{C56BE9E6-03E1-4784-91DB-2EACF8003FF3}"/>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71" name="Text Box 15">
          <a:extLst>
            <a:ext uri="{FF2B5EF4-FFF2-40B4-BE49-F238E27FC236}">
              <a16:creationId xmlns:a16="http://schemas.microsoft.com/office/drawing/2014/main" id="{6D261B31-7DC1-472E-B87B-5E32100E3CB8}"/>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72" name="Text Box 14">
          <a:extLst>
            <a:ext uri="{FF2B5EF4-FFF2-40B4-BE49-F238E27FC236}">
              <a16:creationId xmlns:a16="http://schemas.microsoft.com/office/drawing/2014/main" id="{89BE91EB-D240-46A8-B0DD-FD0EA3F0443B}"/>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73" name="Text Box 15">
          <a:extLst>
            <a:ext uri="{FF2B5EF4-FFF2-40B4-BE49-F238E27FC236}">
              <a16:creationId xmlns:a16="http://schemas.microsoft.com/office/drawing/2014/main" id="{FF88C969-0C7C-4489-AD95-DAEF7EB2A198}"/>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74" name="Text Box 14">
          <a:extLst>
            <a:ext uri="{FF2B5EF4-FFF2-40B4-BE49-F238E27FC236}">
              <a16:creationId xmlns:a16="http://schemas.microsoft.com/office/drawing/2014/main" id="{0A6D1495-DE63-426E-BF52-CE692A96F866}"/>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275" name="Text Box 15">
          <a:extLst>
            <a:ext uri="{FF2B5EF4-FFF2-40B4-BE49-F238E27FC236}">
              <a16:creationId xmlns:a16="http://schemas.microsoft.com/office/drawing/2014/main" id="{74F41EF5-286F-4C13-939A-059CD5D0FFFB}"/>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76" name="Text Box 14">
          <a:extLst>
            <a:ext uri="{FF2B5EF4-FFF2-40B4-BE49-F238E27FC236}">
              <a16:creationId xmlns:a16="http://schemas.microsoft.com/office/drawing/2014/main" id="{AE73DF2D-7DE3-410C-B19D-B5DCE1408E1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77" name="Text Box 15">
          <a:extLst>
            <a:ext uri="{FF2B5EF4-FFF2-40B4-BE49-F238E27FC236}">
              <a16:creationId xmlns:a16="http://schemas.microsoft.com/office/drawing/2014/main" id="{24F0F68D-2115-4DF8-8AE4-ECCBAD9B10D8}"/>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78" name="Text Box 14">
          <a:extLst>
            <a:ext uri="{FF2B5EF4-FFF2-40B4-BE49-F238E27FC236}">
              <a16:creationId xmlns:a16="http://schemas.microsoft.com/office/drawing/2014/main" id="{09456702-50A4-4D4E-A3EC-3B7A3AF41FE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79" name="Text Box 15">
          <a:extLst>
            <a:ext uri="{FF2B5EF4-FFF2-40B4-BE49-F238E27FC236}">
              <a16:creationId xmlns:a16="http://schemas.microsoft.com/office/drawing/2014/main" id="{C237A6B8-8A50-4077-94F8-1E87308A396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80" name="Text Box 14">
          <a:extLst>
            <a:ext uri="{FF2B5EF4-FFF2-40B4-BE49-F238E27FC236}">
              <a16:creationId xmlns:a16="http://schemas.microsoft.com/office/drawing/2014/main" id="{B2D26EAD-D28D-4622-9FB2-17AE0F7524AC}"/>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81" name="Text Box 15">
          <a:extLst>
            <a:ext uri="{FF2B5EF4-FFF2-40B4-BE49-F238E27FC236}">
              <a16:creationId xmlns:a16="http://schemas.microsoft.com/office/drawing/2014/main" id="{0C39998B-CCDB-4457-8D8E-ECE8EE8E4C2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82" name="Text Box 14">
          <a:extLst>
            <a:ext uri="{FF2B5EF4-FFF2-40B4-BE49-F238E27FC236}">
              <a16:creationId xmlns:a16="http://schemas.microsoft.com/office/drawing/2014/main" id="{BE54727A-AE3F-4ABE-BAD9-7F2555049B49}"/>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83" name="Text Box 15">
          <a:extLst>
            <a:ext uri="{FF2B5EF4-FFF2-40B4-BE49-F238E27FC236}">
              <a16:creationId xmlns:a16="http://schemas.microsoft.com/office/drawing/2014/main" id="{33D852AE-B574-4B09-AC79-4C2FEECA9CC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84" name="Text Box 14">
          <a:extLst>
            <a:ext uri="{FF2B5EF4-FFF2-40B4-BE49-F238E27FC236}">
              <a16:creationId xmlns:a16="http://schemas.microsoft.com/office/drawing/2014/main" id="{6373405B-F066-45FA-B68D-3054A68BD95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85" name="Text Box 15">
          <a:extLst>
            <a:ext uri="{FF2B5EF4-FFF2-40B4-BE49-F238E27FC236}">
              <a16:creationId xmlns:a16="http://schemas.microsoft.com/office/drawing/2014/main" id="{1785F15E-4191-4BD2-B0B5-74AC39647992}"/>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86" name="Text Box 14">
          <a:extLst>
            <a:ext uri="{FF2B5EF4-FFF2-40B4-BE49-F238E27FC236}">
              <a16:creationId xmlns:a16="http://schemas.microsoft.com/office/drawing/2014/main" id="{1F27A411-FA96-4352-AE2B-48619C4C0E3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87" name="Text Box 15">
          <a:extLst>
            <a:ext uri="{FF2B5EF4-FFF2-40B4-BE49-F238E27FC236}">
              <a16:creationId xmlns:a16="http://schemas.microsoft.com/office/drawing/2014/main" id="{A30F37EB-AE52-4E7E-B983-43E4A1DFCBE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88" name="Text Box 14">
          <a:extLst>
            <a:ext uri="{FF2B5EF4-FFF2-40B4-BE49-F238E27FC236}">
              <a16:creationId xmlns:a16="http://schemas.microsoft.com/office/drawing/2014/main" id="{8F811309-1CD5-46B6-8754-6311E46135D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89" name="Text Box 15">
          <a:extLst>
            <a:ext uri="{FF2B5EF4-FFF2-40B4-BE49-F238E27FC236}">
              <a16:creationId xmlns:a16="http://schemas.microsoft.com/office/drawing/2014/main" id="{4EFCDDB2-8AD3-4254-817E-AC5438427370}"/>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90" name="Text Box 14">
          <a:extLst>
            <a:ext uri="{FF2B5EF4-FFF2-40B4-BE49-F238E27FC236}">
              <a16:creationId xmlns:a16="http://schemas.microsoft.com/office/drawing/2014/main" id="{B90C0267-B635-4882-BBD8-4FEC12FAF4E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91" name="Text Box 15">
          <a:extLst>
            <a:ext uri="{FF2B5EF4-FFF2-40B4-BE49-F238E27FC236}">
              <a16:creationId xmlns:a16="http://schemas.microsoft.com/office/drawing/2014/main" id="{87922F4A-37E6-488A-8BDB-6C6129F0852A}"/>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92" name="Text Box 14">
          <a:extLst>
            <a:ext uri="{FF2B5EF4-FFF2-40B4-BE49-F238E27FC236}">
              <a16:creationId xmlns:a16="http://schemas.microsoft.com/office/drawing/2014/main" id="{4140E337-A014-4960-BE1E-D0A7A7467C4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93" name="Text Box 15">
          <a:extLst>
            <a:ext uri="{FF2B5EF4-FFF2-40B4-BE49-F238E27FC236}">
              <a16:creationId xmlns:a16="http://schemas.microsoft.com/office/drawing/2014/main" id="{A1471317-2110-4F54-9425-BAD4BB21F7A3}"/>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94" name="Text Box 14">
          <a:extLst>
            <a:ext uri="{FF2B5EF4-FFF2-40B4-BE49-F238E27FC236}">
              <a16:creationId xmlns:a16="http://schemas.microsoft.com/office/drawing/2014/main" id="{AE0C6C3A-4D30-4D2A-ABCB-FC79E766F41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95" name="Text Box 15">
          <a:extLst>
            <a:ext uri="{FF2B5EF4-FFF2-40B4-BE49-F238E27FC236}">
              <a16:creationId xmlns:a16="http://schemas.microsoft.com/office/drawing/2014/main" id="{C755F57F-4815-4EF0-A538-8BAA8527DB7C}"/>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96" name="Text Box 14">
          <a:extLst>
            <a:ext uri="{FF2B5EF4-FFF2-40B4-BE49-F238E27FC236}">
              <a16:creationId xmlns:a16="http://schemas.microsoft.com/office/drawing/2014/main" id="{8E5A78FD-F794-4025-A7A9-8FA44495107D}"/>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97" name="Text Box 15">
          <a:extLst>
            <a:ext uri="{FF2B5EF4-FFF2-40B4-BE49-F238E27FC236}">
              <a16:creationId xmlns:a16="http://schemas.microsoft.com/office/drawing/2014/main" id="{239265DE-5FAC-4966-971E-5CBEE6019CC2}"/>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98" name="Text Box 14">
          <a:extLst>
            <a:ext uri="{FF2B5EF4-FFF2-40B4-BE49-F238E27FC236}">
              <a16:creationId xmlns:a16="http://schemas.microsoft.com/office/drawing/2014/main" id="{470C0AA6-C172-4242-BEC2-FAC5639E4B68}"/>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299" name="Text Box 15">
          <a:extLst>
            <a:ext uri="{FF2B5EF4-FFF2-40B4-BE49-F238E27FC236}">
              <a16:creationId xmlns:a16="http://schemas.microsoft.com/office/drawing/2014/main" id="{BACFD736-4884-4824-84C3-44BAC811DA5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00" name="Text Box 14">
          <a:extLst>
            <a:ext uri="{FF2B5EF4-FFF2-40B4-BE49-F238E27FC236}">
              <a16:creationId xmlns:a16="http://schemas.microsoft.com/office/drawing/2014/main" id="{71A6BE8A-9FAB-475A-9CBA-368D8B681623}"/>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01" name="Text Box 15">
          <a:extLst>
            <a:ext uri="{FF2B5EF4-FFF2-40B4-BE49-F238E27FC236}">
              <a16:creationId xmlns:a16="http://schemas.microsoft.com/office/drawing/2014/main" id="{0E5822BE-2857-4C6B-8A92-E7244569118F}"/>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02" name="Text Box 14">
          <a:extLst>
            <a:ext uri="{FF2B5EF4-FFF2-40B4-BE49-F238E27FC236}">
              <a16:creationId xmlns:a16="http://schemas.microsoft.com/office/drawing/2014/main" id="{8F35D0C2-D444-4A7A-803B-62DC5A4CB52E}"/>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03" name="Text Box 15">
          <a:extLst>
            <a:ext uri="{FF2B5EF4-FFF2-40B4-BE49-F238E27FC236}">
              <a16:creationId xmlns:a16="http://schemas.microsoft.com/office/drawing/2014/main" id="{EF3D6CB9-3A52-4D15-9185-4909AA23A7B6}"/>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04" name="Text Box 14">
          <a:extLst>
            <a:ext uri="{FF2B5EF4-FFF2-40B4-BE49-F238E27FC236}">
              <a16:creationId xmlns:a16="http://schemas.microsoft.com/office/drawing/2014/main" id="{F939D490-4923-44ED-BA55-E0AD87FA550D}"/>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05" name="Text Box 15">
          <a:extLst>
            <a:ext uri="{FF2B5EF4-FFF2-40B4-BE49-F238E27FC236}">
              <a16:creationId xmlns:a16="http://schemas.microsoft.com/office/drawing/2014/main" id="{3250F5ED-DA68-4CE0-A11F-99F272E5EAB0}"/>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06" name="Text Box 14">
          <a:extLst>
            <a:ext uri="{FF2B5EF4-FFF2-40B4-BE49-F238E27FC236}">
              <a16:creationId xmlns:a16="http://schemas.microsoft.com/office/drawing/2014/main" id="{77F136E6-09BB-45B0-9078-3C94B1242E9E}"/>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07" name="Text Box 15">
          <a:extLst>
            <a:ext uri="{FF2B5EF4-FFF2-40B4-BE49-F238E27FC236}">
              <a16:creationId xmlns:a16="http://schemas.microsoft.com/office/drawing/2014/main" id="{00F48A2F-E5A0-472C-BFB4-A1CA75EAF1C8}"/>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08" name="Text Box 14">
          <a:extLst>
            <a:ext uri="{FF2B5EF4-FFF2-40B4-BE49-F238E27FC236}">
              <a16:creationId xmlns:a16="http://schemas.microsoft.com/office/drawing/2014/main" id="{DA0D28EE-F858-4637-A8E3-9C5585603A2C}"/>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09" name="Text Box 15">
          <a:extLst>
            <a:ext uri="{FF2B5EF4-FFF2-40B4-BE49-F238E27FC236}">
              <a16:creationId xmlns:a16="http://schemas.microsoft.com/office/drawing/2014/main" id="{32204E7F-35AD-4192-87CD-DB82C45B5454}"/>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10" name="Text Box 14">
          <a:extLst>
            <a:ext uri="{FF2B5EF4-FFF2-40B4-BE49-F238E27FC236}">
              <a16:creationId xmlns:a16="http://schemas.microsoft.com/office/drawing/2014/main" id="{F7699951-6515-418C-B4B4-9351E64954A8}"/>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11" name="Text Box 15">
          <a:extLst>
            <a:ext uri="{FF2B5EF4-FFF2-40B4-BE49-F238E27FC236}">
              <a16:creationId xmlns:a16="http://schemas.microsoft.com/office/drawing/2014/main" id="{6086BAFE-6817-4C85-A8C1-47249C2355CC}"/>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12" name="Text Box 14">
          <a:extLst>
            <a:ext uri="{FF2B5EF4-FFF2-40B4-BE49-F238E27FC236}">
              <a16:creationId xmlns:a16="http://schemas.microsoft.com/office/drawing/2014/main" id="{14DBAFD0-6079-425B-8129-B4FA8718140D}"/>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13" name="Text Box 15">
          <a:extLst>
            <a:ext uri="{FF2B5EF4-FFF2-40B4-BE49-F238E27FC236}">
              <a16:creationId xmlns:a16="http://schemas.microsoft.com/office/drawing/2014/main" id="{B533824A-E2FD-4D05-8991-24FAA8387860}"/>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14" name="Text Box 14">
          <a:extLst>
            <a:ext uri="{FF2B5EF4-FFF2-40B4-BE49-F238E27FC236}">
              <a16:creationId xmlns:a16="http://schemas.microsoft.com/office/drawing/2014/main" id="{80E82713-D16C-49EF-B386-FCA4B369FA53}"/>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15" name="Text Box 15">
          <a:extLst>
            <a:ext uri="{FF2B5EF4-FFF2-40B4-BE49-F238E27FC236}">
              <a16:creationId xmlns:a16="http://schemas.microsoft.com/office/drawing/2014/main" id="{FE0232B7-2F97-4297-ACF4-15BBF96CE8B6}"/>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16" name="Text Box 14">
          <a:extLst>
            <a:ext uri="{FF2B5EF4-FFF2-40B4-BE49-F238E27FC236}">
              <a16:creationId xmlns:a16="http://schemas.microsoft.com/office/drawing/2014/main" id="{E52DB1A2-A1A5-4385-9B76-2EDA397A31BD}"/>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17" name="Text Box 15">
          <a:extLst>
            <a:ext uri="{FF2B5EF4-FFF2-40B4-BE49-F238E27FC236}">
              <a16:creationId xmlns:a16="http://schemas.microsoft.com/office/drawing/2014/main" id="{A9B82E93-0E85-4215-890B-2714A7C2404F}"/>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18" name="Text Box 14">
          <a:extLst>
            <a:ext uri="{FF2B5EF4-FFF2-40B4-BE49-F238E27FC236}">
              <a16:creationId xmlns:a16="http://schemas.microsoft.com/office/drawing/2014/main" id="{99E227CA-ACC0-4BD7-9DB2-C1E018958333}"/>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19" name="Text Box 15">
          <a:extLst>
            <a:ext uri="{FF2B5EF4-FFF2-40B4-BE49-F238E27FC236}">
              <a16:creationId xmlns:a16="http://schemas.microsoft.com/office/drawing/2014/main" id="{D2A0E3D7-006C-429A-ADCA-C571852737EC}"/>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20" name="Text Box 14">
          <a:extLst>
            <a:ext uri="{FF2B5EF4-FFF2-40B4-BE49-F238E27FC236}">
              <a16:creationId xmlns:a16="http://schemas.microsoft.com/office/drawing/2014/main" id="{EA04FBF8-1BF7-4626-9A74-B494B8229719}"/>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21" name="Text Box 15">
          <a:extLst>
            <a:ext uri="{FF2B5EF4-FFF2-40B4-BE49-F238E27FC236}">
              <a16:creationId xmlns:a16="http://schemas.microsoft.com/office/drawing/2014/main" id="{0CFFE338-2835-45DC-9E60-B270A85CE1D8}"/>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22" name="Text Box 14">
          <a:extLst>
            <a:ext uri="{FF2B5EF4-FFF2-40B4-BE49-F238E27FC236}">
              <a16:creationId xmlns:a16="http://schemas.microsoft.com/office/drawing/2014/main" id="{2422D940-17D5-4DD7-AF7B-E9F857637FF2}"/>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23" name="Text Box 15">
          <a:extLst>
            <a:ext uri="{FF2B5EF4-FFF2-40B4-BE49-F238E27FC236}">
              <a16:creationId xmlns:a16="http://schemas.microsoft.com/office/drawing/2014/main" id="{96286F0B-8058-44D6-91B3-83206267A462}"/>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24" name="Text Box 14">
          <a:extLst>
            <a:ext uri="{FF2B5EF4-FFF2-40B4-BE49-F238E27FC236}">
              <a16:creationId xmlns:a16="http://schemas.microsoft.com/office/drawing/2014/main" id="{5916C718-2A50-4886-AE95-0595CA209BA8}"/>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25" name="Text Box 15">
          <a:extLst>
            <a:ext uri="{FF2B5EF4-FFF2-40B4-BE49-F238E27FC236}">
              <a16:creationId xmlns:a16="http://schemas.microsoft.com/office/drawing/2014/main" id="{1E52256B-ADCE-4357-8D3D-82D842740C0A}"/>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26" name="Text Box 14">
          <a:extLst>
            <a:ext uri="{FF2B5EF4-FFF2-40B4-BE49-F238E27FC236}">
              <a16:creationId xmlns:a16="http://schemas.microsoft.com/office/drawing/2014/main" id="{1D553CD6-DAF6-4589-80F5-1BC9CA67307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27" name="Text Box 15">
          <a:extLst>
            <a:ext uri="{FF2B5EF4-FFF2-40B4-BE49-F238E27FC236}">
              <a16:creationId xmlns:a16="http://schemas.microsoft.com/office/drawing/2014/main" id="{7845B241-654B-453C-B248-A8DB18F81603}"/>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28" name="Text Box 14">
          <a:extLst>
            <a:ext uri="{FF2B5EF4-FFF2-40B4-BE49-F238E27FC236}">
              <a16:creationId xmlns:a16="http://schemas.microsoft.com/office/drawing/2014/main" id="{EAB2F66A-A0DB-42E9-8DA1-BB0F98C0A14E}"/>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29" name="Text Box 15">
          <a:extLst>
            <a:ext uri="{FF2B5EF4-FFF2-40B4-BE49-F238E27FC236}">
              <a16:creationId xmlns:a16="http://schemas.microsoft.com/office/drawing/2014/main" id="{66C63248-C7FE-4657-BC87-82CB1318DB3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30" name="Text Box 14">
          <a:extLst>
            <a:ext uri="{FF2B5EF4-FFF2-40B4-BE49-F238E27FC236}">
              <a16:creationId xmlns:a16="http://schemas.microsoft.com/office/drawing/2014/main" id="{87BCC263-78E3-47E0-82A0-460FF76FD1BE}"/>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31" name="Text Box 15">
          <a:extLst>
            <a:ext uri="{FF2B5EF4-FFF2-40B4-BE49-F238E27FC236}">
              <a16:creationId xmlns:a16="http://schemas.microsoft.com/office/drawing/2014/main" id="{394F93AC-C597-4CD6-BDBD-02B8FE177E6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32" name="Text Box 14">
          <a:extLst>
            <a:ext uri="{FF2B5EF4-FFF2-40B4-BE49-F238E27FC236}">
              <a16:creationId xmlns:a16="http://schemas.microsoft.com/office/drawing/2014/main" id="{2DB7B08D-4C8D-4E63-9482-4072358A9AB6}"/>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33" name="Text Box 15">
          <a:extLst>
            <a:ext uri="{FF2B5EF4-FFF2-40B4-BE49-F238E27FC236}">
              <a16:creationId xmlns:a16="http://schemas.microsoft.com/office/drawing/2014/main" id="{74AC8A65-1088-4808-A449-EBA6A6A0A6C6}"/>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34" name="Text Box 14">
          <a:extLst>
            <a:ext uri="{FF2B5EF4-FFF2-40B4-BE49-F238E27FC236}">
              <a16:creationId xmlns:a16="http://schemas.microsoft.com/office/drawing/2014/main" id="{9BFB783D-59DD-402B-A644-159BECA75ACF}"/>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35" name="Text Box 15">
          <a:extLst>
            <a:ext uri="{FF2B5EF4-FFF2-40B4-BE49-F238E27FC236}">
              <a16:creationId xmlns:a16="http://schemas.microsoft.com/office/drawing/2014/main" id="{6B2F04FC-305B-4E16-9622-E8A1BD2FA9C0}"/>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36" name="Text Box 14">
          <a:extLst>
            <a:ext uri="{FF2B5EF4-FFF2-40B4-BE49-F238E27FC236}">
              <a16:creationId xmlns:a16="http://schemas.microsoft.com/office/drawing/2014/main" id="{AC49AE8B-2FE2-4BCD-9CB3-28237AF83FA8}"/>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37" name="Text Box 15">
          <a:extLst>
            <a:ext uri="{FF2B5EF4-FFF2-40B4-BE49-F238E27FC236}">
              <a16:creationId xmlns:a16="http://schemas.microsoft.com/office/drawing/2014/main" id="{01A0D6D6-C01A-472B-B35A-67377D34D312}"/>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38" name="Text Box 14">
          <a:extLst>
            <a:ext uri="{FF2B5EF4-FFF2-40B4-BE49-F238E27FC236}">
              <a16:creationId xmlns:a16="http://schemas.microsoft.com/office/drawing/2014/main" id="{A7583DB9-53F4-4D8F-939B-4A9F80BB4AA3}"/>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39" name="Text Box 15">
          <a:extLst>
            <a:ext uri="{FF2B5EF4-FFF2-40B4-BE49-F238E27FC236}">
              <a16:creationId xmlns:a16="http://schemas.microsoft.com/office/drawing/2014/main" id="{9AF6F3BF-B415-484D-877D-6483C3D83A9D}"/>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40" name="Text Box 14">
          <a:extLst>
            <a:ext uri="{FF2B5EF4-FFF2-40B4-BE49-F238E27FC236}">
              <a16:creationId xmlns:a16="http://schemas.microsoft.com/office/drawing/2014/main" id="{979CC0A1-EDCB-4BB5-A0B4-2039E623BD1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41" name="Text Box 15">
          <a:extLst>
            <a:ext uri="{FF2B5EF4-FFF2-40B4-BE49-F238E27FC236}">
              <a16:creationId xmlns:a16="http://schemas.microsoft.com/office/drawing/2014/main" id="{25B69879-8578-44EF-9915-923FA4C346B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42" name="Text Box 14">
          <a:extLst>
            <a:ext uri="{FF2B5EF4-FFF2-40B4-BE49-F238E27FC236}">
              <a16:creationId xmlns:a16="http://schemas.microsoft.com/office/drawing/2014/main" id="{820CBE49-5AEA-4CD6-B197-3FFA40910B1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43" name="Text Box 15">
          <a:extLst>
            <a:ext uri="{FF2B5EF4-FFF2-40B4-BE49-F238E27FC236}">
              <a16:creationId xmlns:a16="http://schemas.microsoft.com/office/drawing/2014/main" id="{A229ADD5-504E-46F2-85CC-94B091AEFA0A}"/>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44" name="Text Box 14">
          <a:extLst>
            <a:ext uri="{FF2B5EF4-FFF2-40B4-BE49-F238E27FC236}">
              <a16:creationId xmlns:a16="http://schemas.microsoft.com/office/drawing/2014/main" id="{024225BE-F5C9-4C5A-916C-6B87CA8E229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45" name="Text Box 15">
          <a:extLst>
            <a:ext uri="{FF2B5EF4-FFF2-40B4-BE49-F238E27FC236}">
              <a16:creationId xmlns:a16="http://schemas.microsoft.com/office/drawing/2014/main" id="{D1F294C5-5760-426D-A1B5-251531462053}"/>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46" name="Text Box 14">
          <a:extLst>
            <a:ext uri="{FF2B5EF4-FFF2-40B4-BE49-F238E27FC236}">
              <a16:creationId xmlns:a16="http://schemas.microsoft.com/office/drawing/2014/main" id="{C1CDEF60-B418-4FBD-B61E-FE291FF5832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47" name="Text Box 15">
          <a:extLst>
            <a:ext uri="{FF2B5EF4-FFF2-40B4-BE49-F238E27FC236}">
              <a16:creationId xmlns:a16="http://schemas.microsoft.com/office/drawing/2014/main" id="{3E9FE572-8A15-4A36-9CF0-DE6C68BF035A}"/>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48" name="Text Box 14">
          <a:extLst>
            <a:ext uri="{FF2B5EF4-FFF2-40B4-BE49-F238E27FC236}">
              <a16:creationId xmlns:a16="http://schemas.microsoft.com/office/drawing/2014/main" id="{65E03AF3-B5D9-4563-90E6-42E5D5741646}"/>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49" name="Text Box 15">
          <a:extLst>
            <a:ext uri="{FF2B5EF4-FFF2-40B4-BE49-F238E27FC236}">
              <a16:creationId xmlns:a16="http://schemas.microsoft.com/office/drawing/2014/main" id="{EC47C991-A71A-430E-9968-4304307FDBC1}"/>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50" name="Text Box 14">
          <a:extLst>
            <a:ext uri="{FF2B5EF4-FFF2-40B4-BE49-F238E27FC236}">
              <a16:creationId xmlns:a16="http://schemas.microsoft.com/office/drawing/2014/main" id="{791AF064-50DF-4369-B580-481A307D4634}"/>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51" name="Text Box 15">
          <a:extLst>
            <a:ext uri="{FF2B5EF4-FFF2-40B4-BE49-F238E27FC236}">
              <a16:creationId xmlns:a16="http://schemas.microsoft.com/office/drawing/2014/main" id="{9836DA79-983D-459B-B148-448DE86300E8}"/>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52" name="Text Box 14">
          <a:extLst>
            <a:ext uri="{FF2B5EF4-FFF2-40B4-BE49-F238E27FC236}">
              <a16:creationId xmlns:a16="http://schemas.microsoft.com/office/drawing/2014/main" id="{811E98A1-BBD2-4B25-98BC-2F60830902DB}"/>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53" name="Text Box 15">
          <a:extLst>
            <a:ext uri="{FF2B5EF4-FFF2-40B4-BE49-F238E27FC236}">
              <a16:creationId xmlns:a16="http://schemas.microsoft.com/office/drawing/2014/main" id="{7ECE7CAB-C6F9-4700-8E19-10C1D03E1359}"/>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54" name="Text Box 14">
          <a:extLst>
            <a:ext uri="{FF2B5EF4-FFF2-40B4-BE49-F238E27FC236}">
              <a16:creationId xmlns:a16="http://schemas.microsoft.com/office/drawing/2014/main" id="{31E13F53-8B41-47FA-B99A-15332119A9DB}"/>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55" name="Text Box 15">
          <a:extLst>
            <a:ext uri="{FF2B5EF4-FFF2-40B4-BE49-F238E27FC236}">
              <a16:creationId xmlns:a16="http://schemas.microsoft.com/office/drawing/2014/main" id="{457E1831-829A-42E1-9860-7139746D0415}"/>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56" name="Text Box 14">
          <a:extLst>
            <a:ext uri="{FF2B5EF4-FFF2-40B4-BE49-F238E27FC236}">
              <a16:creationId xmlns:a16="http://schemas.microsoft.com/office/drawing/2014/main" id="{8EE5F09E-CC8F-48BA-9DBD-EF1489BEA47D}"/>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57" name="Text Box 15">
          <a:extLst>
            <a:ext uri="{FF2B5EF4-FFF2-40B4-BE49-F238E27FC236}">
              <a16:creationId xmlns:a16="http://schemas.microsoft.com/office/drawing/2014/main" id="{B49C3BDC-19B4-4435-AB5D-0A220234D6C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58" name="Text Box 14">
          <a:extLst>
            <a:ext uri="{FF2B5EF4-FFF2-40B4-BE49-F238E27FC236}">
              <a16:creationId xmlns:a16="http://schemas.microsoft.com/office/drawing/2014/main" id="{15BA90DD-DCF2-4644-82F5-842971C74B9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59" name="Text Box 15">
          <a:extLst>
            <a:ext uri="{FF2B5EF4-FFF2-40B4-BE49-F238E27FC236}">
              <a16:creationId xmlns:a16="http://schemas.microsoft.com/office/drawing/2014/main" id="{F6F44B3E-1E29-46E0-9EDD-01505E92BA4E}"/>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60" name="Text Box 14">
          <a:extLst>
            <a:ext uri="{FF2B5EF4-FFF2-40B4-BE49-F238E27FC236}">
              <a16:creationId xmlns:a16="http://schemas.microsoft.com/office/drawing/2014/main" id="{E7D87A3C-D5B0-48FD-9901-4C8977C640C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61" name="Text Box 15">
          <a:extLst>
            <a:ext uri="{FF2B5EF4-FFF2-40B4-BE49-F238E27FC236}">
              <a16:creationId xmlns:a16="http://schemas.microsoft.com/office/drawing/2014/main" id="{79AD68DC-4720-4DA0-B97B-D0F15313706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62" name="Text Box 14">
          <a:extLst>
            <a:ext uri="{FF2B5EF4-FFF2-40B4-BE49-F238E27FC236}">
              <a16:creationId xmlns:a16="http://schemas.microsoft.com/office/drawing/2014/main" id="{85F9747B-9A45-4359-9F34-5C493C95859D}"/>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1363" name="Text Box 15">
          <a:extLst>
            <a:ext uri="{FF2B5EF4-FFF2-40B4-BE49-F238E27FC236}">
              <a16:creationId xmlns:a16="http://schemas.microsoft.com/office/drawing/2014/main" id="{520DBD16-EECD-428D-AB96-122DABE610B3}"/>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64" name="Text Box 14">
          <a:extLst>
            <a:ext uri="{FF2B5EF4-FFF2-40B4-BE49-F238E27FC236}">
              <a16:creationId xmlns:a16="http://schemas.microsoft.com/office/drawing/2014/main" id="{F25C9208-6D0E-4975-ADB8-ABAAAD35B4BE}"/>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65" name="Text Box 15">
          <a:extLst>
            <a:ext uri="{FF2B5EF4-FFF2-40B4-BE49-F238E27FC236}">
              <a16:creationId xmlns:a16="http://schemas.microsoft.com/office/drawing/2014/main" id="{54CC736D-E77D-4D31-BD9F-A3860CADCA01}"/>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66" name="Text Box 14">
          <a:extLst>
            <a:ext uri="{FF2B5EF4-FFF2-40B4-BE49-F238E27FC236}">
              <a16:creationId xmlns:a16="http://schemas.microsoft.com/office/drawing/2014/main" id="{67A3C3F1-124F-4304-8CFF-8A1A3E6EDF5F}"/>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67" name="Text Box 15">
          <a:extLst>
            <a:ext uri="{FF2B5EF4-FFF2-40B4-BE49-F238E27FC236}">
              <a16:creationId xmlns:a16="http://schemas.microsoft.com/office/drawing/2014/main" id="{3DEC5BED-1E48-40EC-B58A-F83250C88AFC}"/>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68" name="Text Box 14">
          <a:extLst>
            <a:ext uri="{FF2B5EF4-FFF2-40B4-BE49-F238E27FC236}">
              <a16:creationId xmlns:a16="http://schemas.microsoft.com/office/drawing/2014/main" id="{FC58236A-6E9D-45CD-B98E-46488DC7BE17}"/>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69" name="Text Box 15">
          <a:extLst>
            <a:ext uri="{FF2B5EF4-FFF2-40B4-BE49-F238E27FC236}">
              <a16:creationId xmlns:a16="http://schemas.microsoft.com/office/drawing/2014/main" id="{2B54A90F-2BCE-4530-838D-E267C20FB3AC}"/>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70" name="Text Box 14">
          <a:extLst>
            <a:ext uri="{FF2B5EF4-FFF2-40B4-BE49-F238E27FC236}">
              <a16:creationId xmlns:a16="http://schemas.microsoft.com/office/drawing/2014/main" id="{0B96AC86-105E-41B6-9037-391028F88ED0}"/>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1990725</xdr:colOff>
      <xdr:row>27</xdr:row>
      <xdr:rowOff>0</xdr:rowOff>
    </xdr:from>
    <xdr:ext cx="0" cy="133350"/>
    <xdr:sp macro="" textlink="">
      <xdr:nvSpPr>
        <xdr:cNvPr id="1371" name="Text Box 15">
          <a:extLst>
            <a:ext uri="{FF2B5EF4-FFF2-40B4-BE49-F238E27FC236}">
              <a16:creationId xmlns:a16="http://schemas.microsoft.com/office/drawing/2014/main" id="{64F0D9BF-B108-43A7-B12D-511A2C3C08E3}"/>
            </a:ext>
          </a:extLst>
        </xdr:cNvPr>
        <xdr:cNvSpPr txBox="1">
          <a:spLocks noChangeArrowheads="1"/>
        </xdr:cNvSpPr>
      </xdr:nvSpPr>
      <xdr:spPr bwMode="auto">
        <a:xfrm flipH="1">
          <a:off x="834580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72" name="Text Box 14">
          <a:extLst>
            <a:ext uri="{FF2B5EF4-FFF2-40B4-BE49-F238E27FC236}">
              <a16:creationId xmlns:a16="http://schemas.microsoft.com/office/drawing/2014/main" id="{2F050742-9710-45F2-9A7B-67720F15F35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73" name="Text Box 15">
          <a:extLst>
            <a:ext uri="{FF2B5EF4-FFF2-40B4-BE49-F238E27FC236}">
              <a16:creationId xmlns:a16="http://schemas.microsoft.com/office/drawing/2014/main" id="{3890E6CD-EA71-41C3-8BD3-E21EB4085E2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74" name="Text Box 14">
          <a:extLst>
            <a:ext uri="{FF2B5EF4-FFF2-40B4-BE49-F238E27FC236}">
              <a16:creationId xmlns:a16="http://schemas.microsoft.com/office/drawing/2014/main" id="{EAACC060-A6DD-429D-9710-7A609A9CFE9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75" name="Text Box 15">
          <a:extLst>
            <a:ext uri="{FF2B5EF4-FFF2-40B4-BE49-F238E27FC236}">
              <a16:creationId xmlns:a16="http://schemas.microsoft.com/office/drawing/2014/main" id="{224A94C2-12CE-4834-BC26-C5BEE66BEFC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76" name="Text Box 14">
          <a:extLst>
            <a:ext uri="{FF2B5EF4-FFF2-40B4-BE49-F238E27FC236}">
              <a16:creationId xmlns:a16="http://schemas.microsoft.com/office/drawing/2014/main" id="{BE5446F6-EE24-4096-85B8-50EAABAF03D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77" name="Text Box 15">
          <a:extLst>
            <a:ext uri="{FF2B5EF4-FFF2-40B4-BE49-F238E27FC236}">
              <a16:creationId xmlns:a16="http://schemas.microsoft.com/office/drawing/2014/main" id="{2E952390-EAA9-4865-810C-658CB3F156B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78" name="Text Box 14">
          <a:extLst>
            <a:ext uri="{FF2B5EF4-FFF2-40B4-BE49-F238E27FC236}">
              <a16:creationId xmlns:a16="http://schemas.microsoft.com/office/drawing/2014/main" id="{6C1319F6-699D-4C1C-996E-8DEB49FF61F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79" name="Text Box 15">
          <a:extLst>
            <a:ext uri="{FF2B5EF4-FFF2-40B4-BE49-F238E27FC236}">
              <a16:creationId xmlns:a16="http://schemas.microsoft.com/office/drawing/2014/main" id="{8C6497A8-79C8-4DFA-AC2F-57BF1EEC650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80" name="Text Box 14">
          <a:extLst>
            <a:ext uri="{FF2B5EF4-FFF2-40B4-BE49-F238E27FC236}">
              <a16:creationId xmlns:a16="http://schemas.microsoft.com/office/drawing/2014/main" id="{7F48B865-ED79-49DD-8659-1429C8901A4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81" name="Text Box 15">
          <a:extLst>
            <a:ext uri="{FF2B5EF4-FFF2-40B4-BE49-F238E27FC236}">
              <a16:creationId xmlns:a16="http://schemas.microsoft.com/office/drawing/2014/main" id="{272D04F5-3363-4523-91B4-28E875F07BF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82" name="Text Box 14">
          <a:extLst>
            <a:ext uri="{FF2B5EF4-FFF2-40B4-BE49-F238E27FC236}">
              <a16:creationId xmlns:a16="http://schemas.microsoft.com/office/drawing/2014/main" id="{992D1823-5EB6-4914-8FBC-2693A49D34B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83" name="Text Box 14">
          <a:extLst>
            <a:ext uri="{FF2B5EF4-FFF2-40B4-BE49-F238E27FC236}">
              <a16:creationId xmlns:a16="http://schemas.microsoft.com/office/drawing/2014/main" id="{86786A86-936F-4B15-A680-94EDC77F25F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84" name="Text Box 15">
          <a:extLst>
            <a:ext uri="{FF2B5EF4-FFF2-40B4-BE49-F238E27FC236}">
              <a16:creationId xmlns:a16="http://schemas.microsoft.com/office/drawing/2014/main" id="{30A74B9C-69FE-432E-87EA-602E3C8A0C2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85" name="Text Box 14">
          <a:extLst>
            <a:ext uri="{FF2B5EF4-FFF2-40B4-BE49-F238E27FC236}">
              <a16:creationId xmlns:a16="http://schemas.microsoft.com/office/drawing/2014/main" id="{194A5CF2-324C-41D6-A80C-6ED53E2F7DD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86" name="Text Box 15">
          <a:extLst>
            <a:ext uri="{FF2B5EF4-FFF2-40B4-BE49-F238E27FC236}">
              <a16:creationId xmlns:a16="http://schemas.microsoft.com/office/drawing/2014/main" id="{C691D107-F8CA-4228-BF90-EDDDB19FFC6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87" name="Text Box 14">
          <a:extLst>
            <a:ext uri="{FF2B5EF4-FFF2-40B4-BE49-F238E27FC236}">
              <a16:creationId xmlns:a16="http://schemas.microsoft.com/office/drawing/2014/main" id="{D12187C1-4980-4D65-9298-0B9B3301DE7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88" name="Text Box 15">
          <a:extLst>
            <a:ext uri="{FF2B5EF4-FFF2-40B4-BE49-F238E27FC236}">
              <a16:creationId xmlns:a16="http://schemas.microsoft.com/office/drawing/2014/main" id="{D8FED096-8D8A-4D7E-92DE-2F6FFC99599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89" name="Text Box 14">
          <a:extLst>
            <a:ext uri="{FF2B5EF4-FFF2-40B4-BE49-F238E27FC236}">
              <a16:creationId xmlns:a16="http://schemas.microsoft.com/office/drawing/2014/main" id="{D59051E5-2FC7-41F1-A8C0-A47855ACF3B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90" name="Text Box 14">
          <a:extLst>
            <a:ext uri="{FF2B5EF4-FFF2-40B4-BE49-F238E27FC236}">
              <a16:creationId xmlns:a16="http://schemas.microsoft.com/office/drawing/2014/main" id="{6FBB88C5-42B6-4BDD-ACB7-61B33216479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91" name="Text Box 15">
          <a:extLst>
            <a:ext uri="{FF2B5EF4-FFF2-40B4-BE49-F238E27FC236}">
              <a16:creationId xmlns:a16="http://schemas.microsoft.com/office/drawing/2014/main" id="{B12953D1-192D-40E6-9FA7-4AFFADC8A8C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92" name="Text Box 14">
          <a:extLst>
            <a:ext uri="{FF2B5EF4-FFF2-40B4-BE49-F238E27FC236}">
              <a16:creationId xmlns:a16="http://schemas.microsoft.com/office/drawing/2014/main" id="{96760D1B-7D09-4519-8520-C274E420E83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93" name="Text Box 15">
          <a:extLst>
            <a:ext uri="{FF2B5EF4-FFF2-40B4-BE49-F238E27FC236}">
              <a16:creationId xmlns:a16="http://schemas.microsoft.com/office/drawing/2014/main" id="{F20AC797-E43B-4207-B825-78DC1ED796A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94" name="Text Box 14">
          <a:extLst>
            <a:ext uri="{FF2B5EF4-FFF2-40B4-BE49-F238E27FC236}">
              <a16:creationId xmlns:a16="http://schemas.microsoft.com/office/drawing/2014/main" id="{F382D9C6-4519-4F1D-AA56-7D50A997436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95" name="Text Box 15">
          <a:extLst>
            <a:ext uri="{FF2B5EF4-FFF2-40B4-BE49-F238E27FC236}">
              <a16:creationId xmlns:a16="http://schemas.microsoft.com/office/drawing/2014/main" id="{CB23733C-F58C-47A6-A7B2-9B9DB468CF0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96" name="Text Box 14">
          <a:extLst>
            <a:ext uri="{FF2B5EF4-FFF2-40B4-BE49-F238E27FC236}">
              <a16:creationId xmlns:a16="http://schemas.microsoft.com/office/drawing/2014/main" id="{3CAD35F0-203B-4EAB-9726-348A0EACA65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97" name="Text Box 14">
          <a:extLst>
            <a:ext uri="{FF2B5EF4-FFF2-40B4-BE49-F238E27FC236}">
              <a16:creationId xmlns:a16="http://schemas.microsoft.com/office/drawing/2014/main" id="{4CFCF4F5-22D8-4DC7-B486-FB1745E2031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98" name="Text Box 15">
          <a:extLst>
            <a:ext uri="{FF2B5EF4-FFF2-40B4-BE49-F238E27FC236}">
              <a16:creationId xmlns:a16="http://schemas.microsoft.com/office/drawing/2014/main" id="{67050379-9035-46A7-8411-379A48E7481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399" name="Text Box 14">
          <a:extLst>
            <a:ext uri="{FF2B5EF4-FFF2-40B4-BE49-F238E27FC236}">
              <a16:creationId xmlns:a16="http://schemas.microsoft.com/office/drawing/2014/main" id="{77D4C90B-D4A8-429E-9710-564FEF53EAC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00" name="Text Box 15">
          <a:extLst>
            <a:ext uri="{FF2B5EF4-FFF2-40B4-BE49-F238E27FC236}">
              <a16:creationId xmlns:a16="http://schemas.microsoft.com/office/drawing/2014/main" id="{84D3F7FB-BDDE-4F6D-B7F1-A12D1B2EDA7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01" name="Text Box 14">
          <a:extLst>
            <a:ext uri="{FF2B5EF4-FFF2-40B4-BE49-F238E27FC236}">
              <a16:creationId xmlns:a16="http://schemas.microsoft.com/office/drawing/2014/main" id="{B7B8E1A1-D2D4-4BC4-97A3-78C1FC3CDBA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02" name="Text Box 15">
          <a:extLst>
            <a:ext uri="{FF2B5EF4-FFF2-40B4-BE49-F238E27FC236}">
              <a16:creationId xmlns:a16="http://schemas.microsoft.com/office/drawing/2014/main" id="{57F425D8-8FD2-4A22-B233-85BDF967EF7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03" name="Text Box 14">
          <a:extLst>
            <a:ext uri="{FF2B5EF4-FFF2-40B4-BE49-F238E27FC236}">
              <a16:creationId xmlns:a16="http://schemas.microsoft.com/office/drawing/2014/main" id="{72866F80-A0E2-41B6-8D4A-523669675E0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04" name="Text Box 15">
          <a:extLst>
            <a:ext uri="{FF2B5EF4-FFF2-40B4-BE49-F238E27FC236}">
              <a16:creationId xmlns:a16="http://schemas.microsoft.com/office/drawing/2014/main" id="{A19A0A4A-BD85-49FB-BCF6-34E85980F85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05" name="Text Box 14">
          <a:extLst>
            <a:ext uri="{FF2B5EF4-FFF2-40B4-BE49-F238E27FC236}">
              <a16:creationId xmlns:a16="http://schemas.microsoft.com/office/drawing/2014/main" id="{F21F8D41-19DD-4772-A581-266851EEBA1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06" name="Text Box 15">
          <a:extLst>
            <a:ext uri="{FF2B5EF4-FFF2-40B4-BE49-F238E27FC236}">
              <a16:creationId xmlns:a16="http://schemas.microsoft.com/office/drawing/2014/main" id="{632E9363-9A42-42B8-89A2-4FD0E072469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07" name="Text Box 14">
          <a:extLst>
            <a:ext uri="{FF2B5EF4-FFF2-40B4-BE49-F238E27FC236}">
              <a16:creationId xmlns:a16="http://schemas.microsoft.com/office/drawing/2014/main" id="{D866B31A-7F3B-44F0-AEB5-AC8108E09A9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08" name="Text Box 15">
          <a:extLst>
            <a:ext uri="{FF2B5EF4-FFF2-40B4-BE49-F238E27FC236}">
              <a16:creationId xmlns:a16="http://schemas.microsoft.com/office/drawing/2014/main" id="{8E9242F2-5EE0-40CF-AFB1-39A6A3053C5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09" name="Text Box 14">
          <a:extLst>
            <a:ext uri="{FF2B5EF4-FFF2-40B4-BE49-F238E27FC236}">
              <a16:creationId xmlns:a16="http://schemas.microsoft.com/office/drawing/2014/main" id="{7B01AAE9-AED2-4B92-BD8F-7A91C5C5AD5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10" name="Text Box 15">
          <a:extLst>
            <a:ext uri="{FF2B5EF4-FFF2-40B4-BE49-F238E27FC236}">
              <a16:creationId xmlns:a16="http://schemas.microsoft.com/office/drawing/2014/main" id="{A75442F8-BCD9-4A7E-94E2-EBC0F6C0FD4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11" name="Text Box 14">
          <a:extLst>
            <a:ext uri="{FF2B5EF4-FFF2-40B4-BE49-F238E27FC236}">
              <a16:creationId xmlns:a16="http://schemas.microsoft.com/office/drawing/2014/main" id="{5949A5AE-54D7-41B7-8FA6-631DD4C0F31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12" name="Text Box 15">
          <a:extLst>
            <a:ext uri="{FF2B5EF4-FFF2-40B4-BE49-F238E27FC236}">
              <a16:creationId xmlns:a16="http://schemas.microsoft.com/office/drawing/2014/main" id="{6626DA89-A247-46CF-99A9-7A6FA9FB0DD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13" name="Text Box 14">
          <a:extLst>
            <a:ext uri="{FF2B5EF4-FFF2-40B4-BE49-F238E27FC236}">
              <a16:creationId xmlns:a16="http://schemas.microsoft.com/office/drawing/2014/main" id="{3CF7F323-A70A-44FD-8D2E-115CA02C94D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14" name="Text Box 15">
          <a:extLst>
            <a:ext uri="{FF2B5EF4-FFF2-40B4-BE49-F238E27FC236}">
              <a16:creationId xmlns:a16="http://schemas.microsoft.com/office/drawing/2014/main" id="{029A7E6B-3CAA-4979-B14E-5D6BFA1BDCF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15" name="Text Box 14">
          <a:extLst>
            <a:ext uri="{FF2B5EF4-FFF2-40B4-BE49-F238E27FC236}">
              <a16:creationId xmlns:a16="http://schemas.microsoft.com/office/drawing/2014/main" id="{1D5216E6-88DB-4AA4-85AE-BF9C814ABAF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16" name="Text Box 14">
          <a:extLst>
            <a:ext uri="{FF2B5EF4-FFF2-40B4-BE49-F238E27FC236}">
              <a16:creationId xmlns:a16="http://schemas.microsoft.com/office/drawing/2014/main" id="{9E817D43-79EE-4026-B7B3-CAD0968636D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17" name="Text Box 15">
          <a:extLst>
            <a:ext uri="{FF2B5EF4-FFF2-40B4-BE49-F238E27FC236}">
              <a16:creationId xmlns:a16="http://schemas.microsoft.com/office/drawing/2014/main" id="{07525B28-F900-4FB4-BB45-27B81B86969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18" name="Text Box 14">
          <a:extLst>
            <a:ext uri="{FF2B5EF4-FFF2-40B4-BE49-F238E27FC236}">
              <a16:creationId xmlns:a16="http://schemas.microsoft.com/office/drawing/2014/main" id="{ADA7D64F-0ACD-494A-9E3D-1CB0CE8CA8C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19" name="Text Box 15">
          <a:extLst>
            <a:ext uri="{FF2B5EF4-FFF2-40B4-BE49-F238E27FC236}">
              <a16:creationId xmlns:a16="http://schemas.microsoft.com/office/drawing/2014/main" id="{73CE040E-4513-41FC-BE95-DD1E654E8CF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20" name="Text Box 14">
          <a:extLst>
            <a:ext uri="{FF2B5EF4-FFF2-40B4-BE49-F238E27FC236}">
              <a16:creationId xmlns:a16="http://schemas.microsoft.com/office/drawing/2014/main" id="{9E045BCD-2036-47DD-B14D-8DB24994586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21" name="Text Box 15">
          <a:extLst>
            <a:ext uri="{FF2B5EF4-FFF2-40B4-BE49-F238E27FC236}">
              <a16:creationId xmlns:a16="http://schemas.microsoft.com/office/drawing/2014/main" id="{8378BD97-3555-4B8F-B0F7-42EC122C013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22" name="Text Box 14">
          <a:extLst>
            <a:ext uri="{FF2B5EF4-FFF2-40B4-BE49-F238E27FC236}">
              <a16:creationId xmlns:a16="http://schemas.microsoft.com/office/drawing/2014/main" id="{DB041061-6521-4578-B9B5-59A5DF914DE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23" name="Text Box 14">
          <a:extLst>
            <a:ext uri="{FF2B5EF4-FFF2-40B4-BE49-F238E27FC236}">
              <a16:creationId xmlns:a16="http://schemas.microsoft.com/office/drawing/2014/main" id="{B989A511-132C-4DFD-A66A-60D1175656E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24" name="Text Box 15">
          <a:extLst>
            <a:ext uri="{FF2B5EF4-FFF2-40B4-BE49-F238E27FC236}">
              <a16:creationId xmlns:a16="http://schemas.microsoft.com/office/drawing/2014/main" id="{FF2AFE95-2177-4A07-883F-1848AAEC900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25" name="Text Box 14">
          <a:extLst>
            <a:ext uri="{FF2B5EF4-FFF2-40B4-BE49-F238E27FC236}">
              <a16:creationId xmlns:a16="http://schemas.microsoft.com/office/drawing/2014/main" id="{A8FFEB46-E25B-44A4-A5EF-3A211EB0788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26" name="Text Box 15">
          <a:extLst>
            <a:ext uri="{FF2B5EF4-FFF2-40B4-BE49-F238E27FC236}">
              <a16:creationId xmlns:a16="http://schemas.microsoft.com/office/drawing/2014/main" id="{EE2BBFF0-89BB-47F1-8854-3F3ADFF595B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27" name="Text Box 14">
          <a:extLst>
            <a:ext uri="{FF2B5EF4-FFF2-40B4-BE49-F238E27FC236}">
              <a16:creationId xmlns:a16="http://schemas.microsoft.com/office/drawing/2014/main" id="{E80B6ECB-6ABA-4B52-8862-CBB48AFBEB2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28" name="Text Box 15">
          <a:extLst>
            <a:ext uri="{FF2B5EF4-FFF2-40B4-BE49-F238E27FC236}">
              <a16:creationId xmlns:a16="http://schemas.microsoft.com/office/drawing/2014/main" id="{5B904C65-765E-4699-9DDB-735A89F67C0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29" name="Text Box 14">
          <a:extLst>
            <a:ext uri="{FF2B5EF4-FFF2-40B4-BE49-F238E27FC236}">
              <a16:creationId xmlns:a16="http://schemas.microsoft.com/office/drawing/2014/main" id="{A5A722CA-D05F-4BE4-8012-246BCA3DCCD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30" name="Text Box 14">
          <a:extLst>
            <a:ext uri="{FF2B5EF4-FFF2-40B4-BE49-F238E27FC236}">
              <a16:creationId xmlns:a16="http://schemas.microsoft.com/office/drawing/2014/main" id="{43AC5C21-D410-4B23-94C4-C19CF11D1DA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31" name="Text Box 15">
          <a:extLst>
            <a:ext uri="{FF2B5EF4-FFF2-40B4-BE49-F238E27FC236}">
              <a16:creationId xmlns:a16="http://schemas.microsoft.com/office/drawing/2014/main" id="{DA7AA7C7-8AD7-456E-AAE0-8BC2BB77DB7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32" name="Text Box 14">
          <a:extLst>
            <a:ext uri="{FF2B5EF4-FFF2-40B4-BE49-F238E27FC236}">
              <a16:creationId xmlns:a16="http://schemas.microsoft.com/office/drawing/2014/main" id="{79D6EF3B-0DB1-4636-BEC4-FBEAD7EBB5D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33" name="Text Box 15">
          <a:extLst>
            <a:ext uri="{FF2B5EF4-FFF2-40B4-BE49-F238E27FC236}">
              <a16:creationId xmlns:a16="http://schemas.microsoft.com/office/drawing/2014/main" id="{49231B2F-A236-4302-9A89-495900AF19E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34" name="Text Box 14">
          <a:extLst>
            <a:ext uri="{FF2B5EF4-FFF2-40B4-BE49-F238E27FC236}">
              <a16:creationId xmlns:a16="http://schemas.microsoft.com/office/drawing/2014/main" id="{2A97203A-21B5-4B98-89A7-A1491C6E59B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35" name="Text Box 15">
          <a:extLst>
            <a:ext uri="{FF2B5EF4-FFF2-40B4-BE49-F238E27FC236}">
              <a16:creationId xmlns:a16="http://schemas.microsoft.com/office/drawing/2014/main" id="{34DEDC58-0AAC-41C9-83BB-C03D4AEE07D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36" name="Text Box 14">
          <a:extLst>
            <a:ext uri="{FF2B5EF4-FFF2-40B4-BE49-F238E27FC236}">
              <a16:creationId xmlns:a16="http://schemas.microsoft.com/office/drawing/2014/main" id="{08662E84-B61A-4FF4-B492-0152A25CD93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37" name="Text Box 15">
          <a:extLst>
            <a:ext uri="{FF2B5EF4-FFF2-40B4-BE49-F238E27FC236}">
              <a16:creationId xmlns:a16="http://schemas.microsoft.com/office/drawing/2014/main" id="{6976B30D-5F90-4052-8885-0115D3B4D52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38" name="Text Box 14">
          <a:extLst>
            <a:ext uri="{FF2B5EF4-FFF2-40B4-BE49-F238E27FC236}">
              <a16:creationId xmlns:a16="http://schemas.microsoft.com/office/drawing/2014/main" id="{FB398AE9-15A6-480E-BC80-6851D2E91BA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39" name="Text Box 15">
          <a:extLst>
            <a:ext uri="{FF2B5EF4-FFF2-40B4-BE49-F238E27FC236}">
              <a16:creationId xmlns:a16="http://schemas.microsoft.com/office/drawing/2014/main" id="{5A8E5DB1-5A90-4208-A37D-DDA8A3B792A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40" name="Text Box 14">
          <a:extLst>
            <a:ext uri="{FF2B5EF4-FFF2-40B4-BE49-F238E27FC236}">
              <a16:creationId xmlns:a16="http://schemas.microsoft.com/office/drawing/2014/main" id="{6586AC13-741F-495A-B489-F8DFE7BE38E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41" name="Text Box 15">
          <a:extLst>
            <a:ext uri="{FF2B5EF4-FFF2-40B4-BE49-F238E27FC236}">
              <a16:creationId xmlns:a16="http://schemas.microsoft.com/office/drawing/2014/main" id="{7785D087-3951-4F6D-80F4-8DFA8054DEF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42" name="Text Box 14">
          <a:extLst>
            <a:ext uri="{FF2B5EF4-FFF2-40B4-BE49-F238E27FC236}">
              <a16:creationId xmlns:a16="http://schemas.microsoft.com/office/drawing/2014/main" id="{03AC725F-EA3C-4DFA-BE5B-8DED8035006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43" name="Text Box 14">
          <a:extLst>
            <a:ext uri="{FF2B5EF4-FFF2-40B4-BE49-F238E27FC236}">
              <a16:creationId xmlns:a16="http://schemas.microsoft.com/office/drawing/2014/main" id="{7B390C70-0DC6-4B21-B33A-25CFDC4D9CD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44" name="Text Box 15">
          <a:extLst>
            <a:ext uri="{FF2B5EF4-FFF2-40B4-BE49-F238E27FC236}">
              <a16:creationId xmlns:a16="http://schemas.microsoft.com/office/drawing/2014/main" id="{0DFC69BF-BC0F-42ED-BA95-C7C1D1F3D3B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45" name="Text Box 14">
          <a:extLst>
            <a:ext uri="{FF2B5EF4-FFF2-40B4-BE49-F238E27FC236}">
              <a16:creationId xmlns:a16="http://schemas.microsoft.com/office/drawing/2014/main" id="{FC32E43A-989C-4C0C-8C74-1C9060954F3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46" name="Text Box 15">
          <a:extLst>
            <a:ext uri="{FF2B5EF4-FFF2-40B4-BE49-F238E27FC236}">
              <a16:creationId xmlns:a16="http://schemas.microsoft.com/office/drawing/2014/main" id="{34EE8D39-24EF-48D0-BAF9-F448B657A3F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47" name="Text Box 14">
          <a:extLst>
            <a:ext uri="{FF2B5EF4-FFF2-40B4-BE49-F238E27FC236}">
              <a16:creationId xmlns:a16="http://schemas.microsoft.com/office/drawing/2014/main" id="{7FEE9A8B-BCAA-4C97-9D69-3ED449F7D18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48" name="Text Box 15">
          <a:extLst>
            <a:ext uri="{FF2B5EF4-FFF2-40B4-BE49-F238E27FC236}">
              <a16:creationId xmlns:a16="http://schemas.microsoft.com/office/drawing/2014/main" id="{3AB4E387-015E-4FA3-93B8-67E43CFB79D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49" name="Text Box 14">
          <a:extLst>
            <a:ext uri="{FF2B5EF4-FFF2-40B4-BE49-F238E27FC236}">
              <a16:creationId xmlns:a16="http://schemas.microsoft.com/office/drawing/2014/main" id="{49C85E89-235E-4035-AA85-54E8C67EC24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50" name="Text Box 15">
          <a:extLst>
            <a:ext uri="{FF2B5EF4-FFF2-40B4-BE49-F238E27FC236}">
              <a16:creationId xmlns:a16="http://schemas.microsoft.com/office/drawing/2014/main" id="{EF04A010-BC01-4399-AE2A-D749CE5D330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51" name="Text Box 14">
          <a:extLst>
            <a:ext uri="{FF2B5EF4-FFF2-40B4-BE49-F238E27FC236}">
              <a16:creationId xmlns:a16="http://schemas.microsoft.com/office/drawing/2014/main" id="{3F74255E-91F2-40F0-8A60-9C200C62E3E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52" name="Text Box 15">
          <a:extLst>
            <a:ext uri="{FF2B5EF4-FFF2-40B4-BE49-F238E27FC236}">
              <a16:creationId xmlns:a16="http://schemas.microsoft.com/office/drawing/2014/main" id="{1983D42B-86BE-4511-B768-FC7E66DC18B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53" name="Text Box 14">
          <a:extLst>
            <a:ext uri="{FF2B5EF4-FFF2-40B4-BE49-F238E27FC236}">
              <a16:creationId xmlns:a16="http://schemas.microsoft.com/office/drawing/2014/main" id="{D9700CE1-3224-4779-8E5A-6D04A8A0881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54" name="Text Box 15">
          <a:extLst>
            <a:ext uri="{FF2B5EF4-FFF2-40B4-BE49-F238E27FC236}">
              <a16:creationId xmlns:a16="http://schemas.microsoft.com/office/drawing/2014/main" id="{1CF9DBD9-66B1-485B-A881-D3BCAD98355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55" name="Text Box 14">
          <a:extLst>
            <a:ext uri="{FF2B5EF4-FFF2-40B4-BE49-F238E27FC236}">
              <a16:creationId xmlns:a16="http://schemas.microsoft.com/office/drawing/2014/main" id="{73B41A42-0BF1-4AE7-A300-C8D01FF57B2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56" name="Text Box 15">
          <a:extLst>
            <a:ext uri="{FF2B5EF4-FFF2-40B4-BE49-F238E27FC236}">
              <a16:creationId xmlns:a16="http://schemas.microsoft.com/office/drawing/2014/main" id="{A8B6846C-230A-463C-B7C6-062539FCD2D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57" name="Text Box 14">
          <a:extLst>
            <a:ext uri="{FF2B5EF4-FFF2-40B4-BE49-F238E27FC236}">
              <a16:creationId xmlns:a16="http://schemas.microsoft.com/office/drawing/2014/main" id="{6944AE2D-31B7-40E6-88D4-911C6877A49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58" name="Text Box 15">
          <a:extLst>
            <a:ext uri="{FF2B5EF4-FFF2-40B4-BE49-F238E27FC236}">
              <a16:creationId xmlns:a16="http://schemas.microsoft.com/office/drawing/2014/main" id="{3AFF1D60-DEB4-4217-A04F-55AEDA031BF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59" name="Text Box 14">
          <a:extLst>
            <a:ext uri="{FF2B5EF4-FFF2-40B4-BE49-F238E27FC236}">
              <a16:creationId xmlns:a16="http://schemas.microsoft.com/office/drawing/2014/main" id="{90EDC0E2-E81A-423E-81FF-A6ACC2D1AC0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60" name="Text Box 15">
          <a:extLst>
            <a:ext uri="{FF2B5EF4-FFF2-40B4-BE49-F238E27FC236}">
              <a16:creationId xmlns:a16="http://schemas.microsoft.com/office/drawing/2014/main" id="{72DDDBB9-011D-45BF-AF9C-03DF6914934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61" name="Text Box 14">
          <a:extLst>
            <a:ext uri="{FF2B5EF4-FFF2-40B4-BE49-F238E27FC236}">
              <a16:creationId xmlns:a16="http://schemas.microsoft.com/office/drawing/2014/main" id="{8F455E66-1887-464C-85C1-1C222528030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62" name="Text Box 15">
          <a:extLst>
            <a:ext uri="{FF2B5EF4-FFF2-40B4-BE49-F238E27FC236}">
              <a16:creationId xmlns:a16="http://schemas.microsoft.com/office/drawing/2014/main" id="{5A3A0660-06DB-49A7-8011-E6EF71AA483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63" name="Text Box 14">
          <a:extLst>
            <a:ext uri="{FF2B5EF4-FFF2-40B4-BE49-F238E27FC236}">
              <a16:creationId xmlns:a16="http://schemas.microsoft.com/office/drawing/2014/main" id="{D3B22DBD-67BF-41E0-974D-C789BBF590E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64" name="Text Box 15">
          <a:extLst>
            <a:ext uri="{FF2B5EF4-FFF2-40B4-BE49-F238E27FC236}">
              <a16:creationId xmlns:a16="http://schemas.microsoft.com/office/drawing/2014/main" id="{4E8B50E6-5381-41D4-A500-3D4CF72842A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65" name="Text Box 14">
          <a:extLst>
            <a:ext uri="{FF2B5EF4-FFF2-40B4-BE49-F238E27FC236}">
              <a16:creationId xmlns:a16="http://schemas.microsoft.com/office/drawing/2014/main" id="{67C09122-9128-489E-965A-EA1AC3ED94A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66" name="Text Box 15">
          <a:extLst>
            <a:ext uri="{FF2B5EF4-FFF2-40B4-BE49-F238E27FC236}">
              <a16:creationId xmlns:a16="http://schemas.microsoft.com/office/drawing/2014/main" id="{D19FE2E4-6642-40C1-B608-DA8819A32EA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67" name="Text Box 14">
          <a:extLst>
            <a:ext uri="{FF2B5EF4-FFF2-40B4-BE49-F238E27FC236}">
              <a16:creationId xmlns:a16="http://schemas.microsoft.com/office/drawing/2014/main" id="{8E18D3DC-87E3-4E78-A7B3-2B44143F6F1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68" name="Text Box 15">
          <a:extLst>
            <a:ext uri="{FF2B5EF4-FFF2-40B4-BE49-F238E27FC236}">
              <a16:creationId xmlns:a16="http://schemas.microsoft.com/office/drawing/2014/main" id="{FABA011D-06B4-4F99-AF5D-3B6AC65CE8E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69" name="Text Box 14">
          <a:extLst>
            <a:ext uri="{FF2B5EF4-FFF2-40B4-BE49-F238E27FC236}">
              <a16:creationId xmlns:a16="http://schemas.microsoft.com/office/drawing/2014/main" id="{571FB67B-98E4-4B2A-8AC3-5E5A4476CBD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70" name="Text Box 15">
          <a:extLst>
            <a:ext uri="{FF2B5EF4-FFF2-40B4-BE49-F238E27FC236}">
              <a16:creationId xmlns:a16="http://schemas.microsoft.com/office/drawing/2014/main" id="{2A168E7F-1094-4F84-98AF-DDFCB1D0130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71" name="Text Box 14">
          <a:extLst>
            <a:ext uri="{FF2B5EF4-FFF2-40B4-BE49-F238E27FC236}">
              <a16:creationId xmlns:a16="http://schemas.microsoft.com/office/drawing/2014/main" id="{408FC4EB-C029-4130-BDFC-154C621434A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72" name="Text Box 15">
          <a:extLst>
            <a:ext uri="{FF2B5EF4-FFF2-40B4-BE49-F238E27FC236}">
              <a16:creationId xmlns:a16="http://schemas.microsoft.com/office/drawing/2014/main" id="{620CB82B-4C04-4660-96BF-4D433BFA43A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73" name="Text Box 14">
          <a:extLst>
            <a:ext uri="{FF2B5EF4-FFF2-40B4-BE49-F238E27FC236}">
              <a16:creationId xmlns:a16="http://schemas.microsoft.com/office/drawing/2014/main" id="{50D179A8-5695-4163-84FC-985AAF670F2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74" name="Text Box 15">
          <a:extLst>
            <a:ext uri="{FF2B5EF4-FFF2-40B4-BE49-F238E27FC236}">
              <a16:creationId xmlns:a16="http://schemas.microsoft.com/office/drawing/2014/main" id="{D1733BE6-43DF-4766-8125-9C3D4A22A6B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75" name="Text Box 14">
          <a:extLst>
            <a:ext uri="{FF2B5EF4-FFF2-40B4-BE49-F238E27FC236}">
              <a16:creationId xmlns:a16="http://schemas.microsoft.com/office/drawing/2014/main" id="{FC67067A-F14E-4FB7-BB0E-88ECCA40E31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76" name="Text Box 15">
          <a:extLst>
            <a:ext uri="{FF2B5EF4-FFF2-40B4-BE49-F238E27FC236}">
              <a16:creationId xmlns:a16="http://schemas.microsoft.com/office/drawing/2014/main" id="{108ABB29-54D7-49F5-A8A2-968B4014DA3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77" name="Text Box 14">
          <a:extLst>
            <a:ext uri="{FF2B5EF4-FFF2-40B4-BE49-F238E27FC236}">
              <a16:creationId xmlns:a16="http://schemas.microsoft.com/office/drawing/2014/main" id="{BB41F2F8-B00E-4DB2-A22A-58772C7BD9F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78" name="Text Box 15">
          <a:extLst>
            <a:ext uri="{FF2B5EF4-FFF2-40B4-BE49-F238E27FC236}">
              <a16:creationId xmlns:a16="http://schemas.microsoft.com/office/drawing/2014/main" id="{635658FC-66D5-4384-9995-6B896D15BDA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79" name="Text Box 14">
          <a:extLst>
            <a:ext uri="{FF2B5EF4-FFF2-40B4-BE49-F238E27FC236}">
              <a16:creationId xmlns:a16="http://schemas.microsoft.com/office/drawing/2014/main" id="{C666AEE4-E989-4CBD-9B49-E11274C228A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80" name="Text Box 15">
          <a:extLst>
            <a:ext uri="{FF2B5EF4-FFF2-40B4-BE49-F238E27FC236}">
              <a16:creationId xmlns:a16="http://schemas.microsoft.com/office/drawing/2014/main" id="{A3D1C125-6A16-4931-9C07-C98073CF102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81" name="Text Box 14">
          <a:extLst>
            <a:ext uri="{FF2B5EF4-FFF2-40B4-BE49-F238E27FC236}">
              <a16:creationId xmlns:a16="http://schemas.microsoft.com/office/drawing/2014/main" id="{82EFA03A-068C-459C-88D2-548E0CAD47D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82" name="Text Box 15">
          <a:extLst>
            <a:ext uri="{FF2B5EF4-FFF2-40B4-BE49-F238E27FC236}">
              <a16:creationId xmlns:a16="http://schemas.microsoft.com/office/drawing/2014/main" id="{ACBA7D41-461F-42F2-9F9F-F45A8423155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83" name="Text Box 14">
          <a:extLst>
            <a:ext uri="{FF2B5EF4-FFF2-40B4-BE49-F238E27FC236}">
              <a16:creationId xmlns:a16="http://schemas.microsoft.com/office/drawing/2014/main" id="{4DAD103A-2538-4A69-9E9E-785D6BD9092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84" name="Text Box 15">
          <a:extLst>
            <a:ext uri="{FF2B5EF4-FFF2-40B4-BE49-F238E27FC236}">
              <a16:creationId xmlns:a16="http://schemas.microsoft.com/office/drawing/2014/main" id="{3170607E-E917-414C-BBBE-6580B6367BD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85" name="Text Box 14">
          <a:extLst>
            <a:ext uri="{FF2B5EF4-FFF2-40B4-BE49-F238E27FC236}">
              <a16:creationId xmlns:a16="http://schemas.microsoft.com/office/drawing/2014/main" id="{995C328C-5093-445B-837D-F70C2C9871C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86" name="Text Box 15">
          <a:extLst>
            <a:ext uri="{FF2B5EF4-FFF2-40B4-BE49-F238E27FC236}">
              <a16:creationId xmlns:a16="http://schemas.microsoft.com/office/drawing/2014/main" id="{86F329AB-D78A-4155-8198-C8897D4C7C8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87" name="Text Box 14">
          <a:extLst>
            <a:ext uri="{FF2B5EF4-FFF2-40B4-BE49-F238E27FC236}">
              <a16:creationId xmlns:a16="http://schemas.microsoft.com/office/drawing/2014/main" id="{905FE050-4208-4A6D-BDEE-37515A2A576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88" name="Text Box 15">
          <a:extLst>
            <a:ext uri="{FF2B5EF4-FFF2-40B4-BE49-F238E27FC236}">
              <a16:creationId xmlns:a16="http://schemas.microsoft.com/office/drawing/2014/main" id="{04A4403C-35E6-4FCD-9709-81C0959F4BE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89" name="Text Box 14">
          <a:extLst>
            <a:ext uri="{FF2B5EF4-FFF2-40B4-BE49-F238E27FC236}">
              <a16:creationId xmlns:a16="http://schemas.microsoft.com/office/drawing/2014/main" id="{C582D095-0995-4ED8-BC87-8A0E5705D79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90" name="Text Box 15">
          <a:extLst>
            <a:ext uri="{FF2B5EF4-FFF2-40B4-BE49-F238E27FC236}">
              <a16:creationId xmlns:a16="http://schemas.microsoft.com/office/drawing/2014/main" id="{EF6458F6-C21B-4F9C-8795-9C46984C2A3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91" name="Text Box 14">
          <a:extLst>
            <a:ext uri="{FF2B5EF4-FFF2-40B4-BE49-F238E27FC236}">
              <a16:creationId xmlns:a16="http://schemas.microsoft.com/office/drawing/2014/main" id="{ED909BDA-90D7-4FAC-8E6D-15DA80D757B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92" name="Text Box 15">
          <a:extLst>
            <a:ext uri="{FF2B5EF4-FFF2-40B4-BE49-F238E27FC236}">
              <a16:creationId xmlns:a16="http://schemas.microsoft.com/office/drawing/2014/main" id="{0AC5785C-8E3B-49CC-ACD0-66355BBD14F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93" name="Text Box 14">
          <a:extLst>
            <a:ext uri="{FF2B5EF4-FFF2-40B4-BE49-F238E27FC236}">
              <a16:creationId xmlns:a16="http://schemas.microsoft.com/office/drawing/2014/main" id="{3FE4EB94-8BFB-41F6-B6EA-BACEEE70F09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94" name="Text Box 15">
          <a:extLst>
            <a:ext uri="{FF2B5EF4-FFF2-40B4-BE49-F238E27FC236}">
              <a16:creationId xmlns:a16="http://schemas.microsoft.com/office/drawing/2014/main" id="{F3FE8024-57B9-4C3F-B4C5-EE47D303D8E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95" name="Text Box 14">
          <a:extLst>
            <a:ext uri="{FF2B5EF4-FFF2-40B4-BE49-F238E27FC236}">
              <a16:creationId xmlns:a16="http://schemas.microsoft.com/office/drawing/2014/main" id="{12F80D05-18CE-40BE-974A-5C233712E10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96" name="Text Box 15">
          <a:extLst>
            <a:ext uri="{FF2B5EF4-FFF2-40B4-BE49-F238E27FC236}">
              <a16:creationId xmlns:a16="http://schemas.microsoft.com/office/drawing/2014/main" id="{391557DE-5C0D-48F0-8BE4-633CCA4180F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97" name="Text Box 14">
          <a:extLst>
            <a:ext uri="{FF2B5EF4-FFF2-40B4-BE49-F238E27FC236}">
              <a16:creationId xmlns:a16="http://schemas.microsoft.com/office/drawing/2014/main" id="{33CEEB96-5CAB-404E-A4FC-1B9366D3AE5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98" name="Text Box 14">
          <a:extLst>
            <a:ext uri="{FF2B5EF4-FFF2-40B4-BE49-F238E27FC236}">
              <a16:creationId xmlns:a16="http://schemas.microsoft.com/office/drawing/2014/main" id="{DBCE0396-D307-4836-BDB7-51BA817556A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499" name="Text Box 15">
          <a:extLst>
            <a:ext uri="{FF2B5EF4-FFF2-40B4-BE49-F238E27FC236}">
              <a16:creationId xmlns:a16="http://schemas.microsoft.com/office/drawing/2014/main" id="{0A67A60E-1591-4FE7-998D-E3602A5F0F9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00" name="Text Box 14">
          <a:extLst>
            <a:ext uri="{FF2B5EF4-FFF2-40B4-BE49-F238E27FC236}">
              <a16:creationId xmlns:a16="http://schemas.microsoft.com/office/drawing/2014/main" id="{E6C4C85D-B30A-4D48-99A4-0053E7408FF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01" name="Text Box 15">
          <a:extLst>
            <a:ext uri="{FF2B5EF4-FFF2-40B4-BE49-F238E27FC236}">
              <a16:creationId xmlns:a16="http://schemas.microsoft.com/office/drawing/2014/main" id="{7C410852-59D5-4035-B428-52043BBFEFF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02" name="Text Box 14">
          <a:extLst>
            <a:ext uri="{FF2B5EF4-FFF2-40B4-BE49-F238E27FC236}">
              <a16:creationId xmlns:a16="http://schemas.microsoft.com/office/drawing/2014/main" id="{8CF2B761-6172-499D-90F5-9152C95B0A0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03" name="Text Box 15">
          <a:extLst>
            <a:ext uri="{FF2B5EF4-FFF2-40B4-BE49-F238E27FC236}">
              <a16:creationId xmlns:a16="http://schemas.microsoft.com/office/drawing/2014/main" id="{1F4E0728-FFC2-4037-A0F8-B9D28226EF8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04" name="Text Box 14">
          <a:extLst>
            <a:ext uri="{FF2B5EF4-FFF2-40B4-BE49-F238E27FC236}">
              <a16:creationId xmlns:a16="http://schemas.microsoft.com/office/drawing/2014/main" id="{15EC740E-C39F-44B7-8833-1DE6FBB4650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05" name="Text Box 15">
          <a:extLst>
            <a:ext uri="{FF2B5EF4-FFF2-40B4-BE49-F238E27FC236}">
              <a16:creationId xmlns:a16="http://schemas.microsoft.com/office/drawing/2014/main" id="{86322FE8-A7AF-44F8-9759-BB269F8AE9C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06" name="Text Box 14">
          <a:extLst>
            <a:ext uri="{FF2B5EF4-FFF2-40B4-BE49-F238E27FC236}">
              <a16:creationId xmlns:a16="http://schemas.microsoft.com/office/drawing/2014/main" id="{4641F1CA-ABED-4A6A-8928-3B2DD5A357F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07" name="Text Box 15">
          <a:extLst>
            <a:ext uri="{FF2B5EF4-FFF2-40B4-BE49-F238E27FC236}">
              <a16:creationId xmlns:a16="http://schemas.microsoft.com/office/drawing/2014/main" id="{BE0286C5-1984-445F-BC26-D3781633662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08" name="Text Box 14">
          <a:extLst>
            <a:ext uri="{FF2B5EF4-FFF2-40B4-BE49-F238E27FC236}">
              <a16:creationId xmlns:a16="http://schemas.microsoft.com/office/drawing/2014/main" id="{80EBEC50-3092-4088-9D27-2200929A2F2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09" name="Text Box 15">
          <a:extLst>
            <a:ext uri="{FF2B5EF4-FFF2-40B4-BE49-F238E27FC236}">
              <a16:creationId xmlns:a16="http://schemas.microsoft.com/office/drawing/2014/main" id="{3C9FE47F-C8A6-4A0B-9D1F-1259B7A2035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10" name="Text Box 14">
          <a:extLst>
            <a:ext uri="{FF2B5EF4-FFF2-40B4-BE49-F238E27FC236}">
              <a16:creationId xmlns:a16="http://schemas.microsoft.com/office/drawing/2014/main" id="{1EEB1F83-1F0F-40B2-877A-6FA48893539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11" name="Text Box 15">
          <a:extLst>
            <a:ext uri="{FF2B5EF4-FFF2-40B4-BE49-F238E27FC236}">
              <a16:creationId xmlns:a16="http://schemas.microsoft.com/office/drawing/2014/main" id="{9B6C0D87-A5A8-446A-B55F-580CA86A167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12" name="Text Box 14">
          <a:extLst>
            <a:ext uri="{FF2B5EF4-FFF2-40B4-BE49-F238E27FC236}">
              <a16:creationId xmlns:a16="http://schemas.microsoft.com/office/drawing/2014/main" id="{CD141E55-095E-4C1E-9211-85C9DE5F790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13" name="Text Box 15">
          <a:extLst>
            <a:ext uri="{FF2B5EF4-FFF2-40B4-BE49-F238E27FC236}">
              <a16:creationId xmlns:a16="http://schemas.microsoft.com/office/drawing/2014/main" id="{1AEF2D0C-9117-4130-9A58-D2A264AEB5A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14" name="Text Box 14">
          <a:extLst>
            <a:ext uri="{FF2B5EF4-FFF2-40B4-BE49-F238E27FC236}">
              <a16:creationId xmlns:a16="http://schemas.microsoft.com/office/drawing/2014/main" id="{909107D7-9DD8-4382-A488-0EDDED07AC9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15" name="Text Box 15">
          <a:extLst>
            <a:ext uri="{FF2B5EF4-FFF2-40B4-BE49-F238E27FC236}">
              <a16:creationId xmlns:a16="http://schemas.microsoft.com/office/drawing/2014/main" id="{C4287D7D-953C-4FED-9770-0E8CE00F332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16" name="Text Box 14">
          <a:extLst>
            <a:ext uri="{FF2B5EF4-FFF2-40B4-BE49-F238E27FC236}">
              <a16:creationId xmlns:a16="http://schemas.microsoft.com/office/drawing/2014/main" id="{7E2A1740-A55C-4948-B00A-A4DBE08D9F1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17" name="Text Box 15">
          <a:extLst>
            <a:ext uri="{FF2B5EF4-FFF2-40B4-BE49-F238E27FC236}">
              <a16:creationId xmlns:a16="http://schemas.microsoft.com/office/drawing/2014/main" id="{C30B7799-AC97-40C6-9731-7EF7C12A15C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18" name="Text Box 14">
          <a:extLst>
            <a:ext uri="{FF2B5EF4-FFF2-40B4-BE49-F238E27FC236}">
              <a16:creationId xmlns:a16="http://schemas.microsoft.com/office/drawing/2014/main" id="{B1EE5A1F-F7CD-4C21-9484-DBB15DC48CB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19" name="Text Box 15">
          <a:extLst>
            <a:ext uri="{FF2B5EF4-FFF2-40B4-BE49-F238E27FC236}">
              <a16:creationId xmlns:a16="http://schemas.microsoft.com/office/drawing/2014/main" id="{EE518D41-A0BC-4DD2-97B1-AC634AA0A38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20" name="Text Box 14">
          <a:extLst>
            <a:ext uri="{FF2B5EF4-FFF2-40B4-BE49-F238E27FC236}">
              <a16:creationId xmlns:a16="http://schemas.microsoft.com/office/drawing/2014/main" id="{C929FC19-67F7-4BEB-A1BA-34F4FBA73AA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21" name="Text Box 15">
          <a:extLst>
            <a:ext uri="{FF2B5EF4-FFF2-40B4-BE49-F238E27FC236}">
              <a16:creationId xmlns:a16="http://schemas.microsoft.com/office/drawing/2014/main" id="{3C59130A-8CB8-4FE2-8B8D-DFB7C408CB6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22" name="Text Box 14">
          <a:extLst>
            <a:ext uri="{FF2B5EF4-FFF2-40B4-BE49-F238E27FC236}">
              <a16:creationId xmlns:a16="http://schemas.microsoft.com/office/drawing/2014/main" id="{96F9A750-6C58-4C94-AA72-F7536E2FFF5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23" name="Text Box 15">
          <a:extLst>
            <a:ext uri="{FF2B5EF4-FFF2-40B4-BE49-F238E27FC236}">
              <a16:creationId xmlns:a16="http://schemas.microsoft.com/office/drawing/2014/main" id="{430F62D7-5692-493A-8BB2-8866E22BB52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24" name="Text Box 14">
          <a:extLst>
            <a:ext uri="{FF2B5EF4-FFF2-40B4-BE49-F238E27FC236}">
              <a16:creationId xmlns:a16="http://schemas.microsoft.com/office/drawing/2014/main" id="{B854DA9D-2274-483A-9EA0-4E536CCBB94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25" name="Text Box 15">
          <a:extLst>
            <a:ext uri="{FF2B5EF4-FFF2-40B4-BE49-F238E27FC236}">
              <a16:creationId xmlns:a16="http://schemas.microsoft.com/office/drawing/2014/main" id="{6ABB2E58-DBBB-43AE-9F7D-CE128D8D027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26" name="Text Box 14">
          <a:extLst>
            <a:ext uri="{FF2B5EF4-FFF2-40B4-BE49-F238E27FC236}">
              <a16:creationId xmlns:a16="http://schemas.microsoft.com/office/drawing/2014/main" id="{2ABCD8B2-1DE7-4EE4-8D68-217E4A2E1A7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27" name="Text Box 15">
          <a:extLst>
            <a:ext uri="{FF2B5EF4-FFF2-40B4-BE49-F238E27FC236}">
              <a16:creationId xmlns:a16="http://schemas.microsoft.com/office/drawing/2014/main" id="{0DFE4A6C-B9A3-4015-9BEC-D9D6E8E33EA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28" name="Text Box 14">
          <a:extLst>
            <a:ext uri="{FF2B5EF4-FFF2-40B4-BE49-F238E27FC236}">
              <a16:creationId xmlns:a16="http://schemas.microsoft.com/office/drawing/2014/main" id="{5D78348F-B9FB-447A-A03B-4ED1C4BCCCB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29" name="Text Box 15">
          <a:extLst>
            <a:ext uri="{FF2B5EF4-FFF2-40B4-BE49-F238E27FC236}">
              <a16:creationId xmlns:a16="http://schemas.microsoft.com/office/drawing/2014/main" id="{CE4416FB-36E8-40FF-A712-BC8B3B83261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30" name="Text Box 14">
          <a:extLst>
            <a:ext uri="{FF2B5EF4-FFF2-40B4-BE49-F238E27FC236}">
              <a16:creationId xmlns:a16="http://schemas.microsoft.com/office/drawing/2014/main" id="{62F2CE29-3C4D-43C2-83AE-BADE8CFEAC8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31" name="Text Box 15">
          <a:extLst>
            <a:ext uri="{FF2B5EF4-FFF2-40B4-BE49-F238E27FC236}">
              <a16:creationId xmlns:a16="http://schemas.microsoft.com/office/drawing/2014/main" id="{B816110E-CD09-461E-8368-FADA8A9B70E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32" name="Text Box 14">
          <a:extLst>
            <a:ext uri="{FF2B5EF4-FFF2-40B4-BE49-F238E27FC236}">
              <a16:creationId xmlns:a16="http://schemas.microsoft.com/office/drawing/2014/main" id="{7A2304A6-DA89-45CE-98F5-2930A22B310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33" name="Text Box 15">
          <a:extLst>
            <a:ext uri="{FF2B5EF4-FFF2-40B4-BE49-F238E27FC236}">
              <a16:creationId xmlns:a16="http://schemas.microsoft.com/office/drawing/2014/main" id="{6FEA8F3C-469C-444F-B6D9-7C9E38409D8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34" name="Text Box 14">
          <a:extLst>
            <a:ext uri="{FF2B5EF4-FFF2-40B4-BE49-F238E27FC236}">
              <a16:creationId xmlns:a16="http://schemas.microsoft.com/office/drawing/2014/main" id="{5587E482-472D-412B-A841-B488ED5F824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35" name="Text Box 15">
          <a:extLst>
            <a:ext uri="{FF2B5EF4-FFF2-40B4-BE49-F238E27FC236}">
              <a16:creationId xmlns:a16="http://schemas.microsoft.com/office/drawing/2014/main" id="{9F91D721-F505-4ACB-9110-75CECB96D44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36" name="Text Box 14">
          <a:extLst>
            <a:ext uri="{FF2B5EF4-FFF2-40B4-BE49-F238E27FC236}">
              <a16:creationId xmlns:a16="http://schemas.microsoft.com/office/drawing/2014/main" id="{4927C056-0634-42C1-AB30-9738AC91E39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37" name="Text Box 15">
          <a:extLst>
            <a:ext uri="{FF2B5EF4-FFF2-40B4-BE49-F238E27FC236}">
              <a16:creationId xmlns:a16="http://schemas.microsoft.com/office/drawing/2014/main" id="{F0D7810D-04B6-4070-9229-713563AA109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38" name="Text Box 14">
          <a:extLst>
            <a:ext uri="{FF2B5EF4-FFF2-40B4-BE49-F238E27FC236}">
              <a16:creationId xmlns:a16="http://schemas.microsoft.com/office/drawing/2014/main" id="{96E28009-22AE-44D0-B303-D19FE6F2278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39" name="Text Box 15">
          <a:extLst>
            <a:ext uri="{FF2B5EF4-FFF2-40B4-BE49-F238E27FC236}">
              <a16:creationId xmlns:a16="http://schemas.microsoft.com/office/drawing/2014/main" id="{0C68FA98-A8EB-4E56-82DF-7C273C60606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40" name="Text Box 14">
          <a:extLst>
            <a:ext uri="{FF2B5EF4-FFF2-40B4-BE49-F238E27FC236}">
              <a16:creationId xmlns:a16="http://schemas.microsoft.com/office/drawing/2014/main" id="{51D082F1-40EE-455C-B8AC-7C2160FB792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41" name="Text Box 15">
          <a:extLst>
            <a:ext uri="{FF2B5EF4-FFF2-40B4-BE49-F238E27FC236}">
              <a16:creationId xmlns:a16="http://schemas.microsoft.com/office/drawing/2014/main" id="{D46E2F4E-2AB9-4142-B005-BBEA21D7EA8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42" name="Text Box 14">
          <a:extLst>
            <a:ext uri="{FF2B5EF4-FFF2-40B4-BE49-F238E27FC236}">
              <a16:creationId xmlns:a16="http://schemas.microsoft.com/office/drawing/2014/main" id="{2D0C5488-3226-48CB-8C7B-F96769A74B4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43" name="Text Box 15">
          <a:extLst>
            <a:ext uri="{FF2B5EF4-FFF2-40B4-BE49-F238E27FC236}">
              <a16:creationId xmlns:a16="http://schemas.microsoft.com/office/drawing/2014/main" id="{C48E9332-0270-4935-A670-8A412040572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44" name="Text Box 14">
          <a:extLst>
            <a:ext uri="{FF2B5EF4-FFF2-40B4-BE49-F238E27FC236}">
              <a16:creationId xmlns:a16="http://schemas.microsoft.com/office/drawing/2014/main" id="{B1718430-824A-4842-9ABC-02FB3B676DD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45" name="Text Box 15">
          <a:extLst>
            <a:ext uri="{FF2B5EF4-FFF2-40B4-BE49-F238E27FC236}">
              <a16:creationId xmlns:a16="http://schemas.microsoft.com/office/drawing/2014/main" id="{EAEDD498-B191-45A7-822A-AEC4375DEFA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46" name="Text Box 14">
          <a:extLst>
            <a:ext uri="{FF2B5EF4-FFF2-40B4-BE49-F238E27FC236}">
              <a16:creationId xmlns:a16="http://schemas.microsoft.com/office/drawing/2014/main" id="{3A873398-0FBC-4437-A61B-F054C99708F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47" name="Text Box 15">
          <a:extLst>
            <a:ext uri="{FF2B5EF4-FFF2-40B4-BE49-F238E27FC236}">
              <a16:creationId xmlns:a16="http://schemas.microsoft.com/office/drawing/2014/main" id="{2C389E67-9B7B-4724-9CB1-8DF19326908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48" name="Text Box 14">
          <a:extLst>
            <a:ext uri="{FF2B5EF4-FFF2-40B4-BE49-F238E27FC236}">
              <a16:creationId xmlns:a16="http://schemas.microsoft.com/office/drawing/2014/main" id="{02D4C278-C3CC-42CC-BE02-F2B4240EFC9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49" name="Text Box 15">
          <a:extLst>
            <a:ext uri="{FF2B5EF4-FFF2-40B4-BE49-F238E27FC236}">
              <a16:creationId xmlns:a16="http://schemas.microsoft.com/office/drawing/2014/main" id="{114A6633-5C2E-416A-861F-7A39C6BE5D9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50" name="Text Box 14">
          <a:extLst>
            <a:ext uri="{FF2B5EF4-FFF2-40B4-BE49-F238E27FC236}">
              <a16:creationId xmlns:a16="http://schemas.microsoft.com/office/drawing/2014/main" id="{1878F3D0-B630-4CE3-9BAE-145110804C8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51" name="Text Box 15">
          <a:extLst>
            <a:ext uri="{FF2B5EF4-FFF2-40B4-BE49-F238E27FC236}">
              <a16:creationId xmlns:a16="http://schemas.microsoft.com/office/drawing/2014/main" id="{83012A4D-30BD-4B1E-B263-91CB765EC30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52" name="Text Box 14">
          <a:extLst>
            <a:ext uri="{FF2B5EF4-FFF2-40B4-BE49-F238E27FC236}">
              <a16:creationId xmlns:a16="http://schemas.microsoft.com/office/drawing/2014/main" id="{15E7F496-2FCE-4F81-AD6B-78B5FD3A6F4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53" name="Text Box 15">
          <a:extLst>
            <a:ext uri="{FF2B5EF4-FFF2-40B4-BE49-F238E27FC236}">
              <a16:creationId xmlns:a16="http://schemas.microsoft.com/office/drawing/2014/main" id="{7A6419DF-7EEF-4208-9CA1-9434C35D7BE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54" name="Text Box 14">
          <a:extLst>
            <a:ext uri="{FF2B5EF4-FFF2-40B4-BE49-F238E27FC236}">
              <a16:creationId xmlns:a16="http://schemas.microsoft.com/office/drawing/2014/main" id="{78004C6C-C2E8-4865-A9C5-BEE50A805C0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55" name="Text Box 15">
          <a:extLst>
            <a:ext uri="{FF2B5EF4-FFF2-40B4-BE49-F238E27FC236}">
              <a16:creationId xmlns:a16="http://schemas.microsoft.com/office/drawing/2014/main" id="{C1D14F28-4208-473F-9F8F-55E53677989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56" name="Text Box 14">
          <a:extLst>
            <a:ext uri="{FF2B5EF4-FFF2-40B4-BE49-F238E27FC236}">
              <a16:creationId xmlns:a16="http://schemas.microsoft.com/office/drawing/2014/main" id="{884B1D7A-B2E0-473E-95FA-54522A4F160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57" name="Text Box 15">
          <a:extLst>
            <a:ext uri="{FF2B5EF4-FFF2-40B4-BE49-F238E27FC236}">
              <a16:creationId xmlns:a16="http://schemas.microsoft.com/office/drawing/2014/main" id="{E4554289-1AC7-428A-904B-2F2BD363916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58" name="Text Box 14">
          <a:extLst>
            <a:ext uri="{FF2B5EF4-FFF2-40B4-BE49-F238E27FC236}">
              <a16:creationId xmlns:a16="http://schemas.microsoft.com/office/drawing/2014/main" id="{A695B0C9-5998-4619-B79C-C29D2D0E997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59" name="Text Box 15">
          <a:extLst>
            <a:ext uri="{FF2B5EF4-FFF2-40B4-BE49-F238E27FC236}">
              <a16:creationId xmlns:a16="http://schemas.microsoft.com/office/drawing/2014/main" id="{0646C018-4246-48FD-AFF5-C941C561595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60" name="Text Box 14">
          <a:extLst>
            <a:ext uri="{FF2B5EF4-FFF2-40B4-BE49-F238E27FC236}">
              <a16:creationId xmlns:a16="http://schemas.microsoft.com/office/drawing/2014/main" id="{4B0D564B-4908-49C3-A9A4-D5D262CD83B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61" name="Text Box 15">
          <a:extLst>
            <a:ext uri="{FF2B5EF4-FFF2-40B4-BE49-F238E27FC236}">
              <a16:creationId xmlns:a16="http://schemas.microsoft.com/office/drawing/2014/main" id="{86EFF6B7-8936-4E3E-8BEE-1D538D2EBC8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62" name="Text Box 14">
          <a:extLst>
            <a:ext uri="{FF2B5EF4-FFF2-40B4-BE49-F238E27FC236}">
              <a16:creationId xmlns:a16="http://schemas.microsoft.com/office/drawing/2014/main" id="{E5719B53-116D-4FD9-9BBD-95171EC7977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63" name="Text Box 15">
          <a:extLst>
            <a:ext uri="{FF2B5EF4-FFF2-40B4-BE49-F238E27FC236}">
              <a16:creationId xmlns:a16="http://schemas.microsoft.com/office/drawing/2014/main" id="{09ACA055-4088-4BF2-B164-32B17EDEC3A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64" name="Text Box 14">
          <a:extLst>
            <a:ext uri="{FF2B5EF4-FFF2-40B4-BE49-F238E27FC236}">
              <a16:creationId xmlns:a16="http://schemas.microsoft.com/office/drawing/2014/main" id="{827E08A1-4D51-46EC-9C54-99EC65D4902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65" name="Text Box 15">
          <a:extLst>
            <a:ext uri="{FF2B5EF4-FFF2-40B4-BE49-F238E27FC236}">
              <a16:creationId xmlns:a16="http://schemas.microsoft.com/office/drawing/2014/main" id="{3FAFE969-7231-486C-85D8-A6436FB13E6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66" name="Text Box 14">
          <a:extLst>
            <a:ext uri="{FF2B5EF4-FFF2-40B4-BE49-F238E27FC236}">
              <a16:creationId xmlns:a16="http://schemas.microsoft.com/office/drawing/2014/main" id="{72785B5F-E2AF-49FC-A9DB-DF8274118B7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67" name="Text Box 15">
          <a:extLst>
            <a:ext uri="{FF2B5EF4-FFF2-40B4-BE49-F238E27FC236}">
              <a16:creationId xmlns:a16="http://schemas.microsoft.com/office/drawing/2014/main" id="{F5A78A0B-70F9-46B5-88C9-218589357D1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68" name="Text Box 14">
          <a:extLst>
            <a:ext uri="{FF2B5EF4-FFF2-40B4-BE49-F238E27FC236}">
              <a16:creationId xmlns:a16="http://schemas.microsoft.com/office/drawing/2014/main" id="{28E9E46C-AC90-40AF-BBE3-D95498A94CA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69" name="Text Box 15">
          <a:extLst>
            <a:ext uri="{FF2B5EF4-FFF2-40B4-BE49-F238E27FC236}">
              <a16:creationId xmlns:a16="http://schemas.microsoft.com/office/drawing/2014/main" id="{1C652668-0B38-4852-875A-02C12910C46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70" name="Text Box 14">
          <a:extLst>
            <a:ext uri="{FF2B5EF4-FFF2-40B4-BE49-F238E27FC236}">
              <a16:creationId xmlns:a16="http://schemas.microsoft.com/office/drawing/2014/main" id="{54F44661-728D-41BC-B9C9-D16647CC74F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71" name="Text Box 15">
          <a:extLst>
            <a:ext uri="{FF2B5EF4-FFF2-40B4-BE49-F238E27FC236}">
              <a16:creationId xmlns:a16="http://schemas.microsoft.com/office/drawing/2014/main" id="{250BD6C1-D0BF-4F04-8E6B-08D2F95E79C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72" name="Text Box 14">
          <a:extLst>
            <a:ext uri="{FF2B5EF4-FFF2-40B4-BE49-F238E27FC236}">
              <a16:creationId xmlns:a16="http://schemas.microsoft.com/office/drawing/2014/main" id="{2C9D5A32-1204-4414-AD2D-6125CE14BB3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73" name="Text Box 15">
          <a:extLst>
            <a:ext uri="{FF2B5EF4-FFF2-40B4-BE49-F238E27FC236}">
              <a16:creationId xmlns:a16="http://schemas.microsoft.com/office/drawing/2014/main" id="{62C540F9-7ECF-4027-A47D-62A85FA7962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74" name="Text Box 14">
          <a:extLst>
            <a:ext uri="{FF2B5EF4-FFF2-40B4-BE49-F238E27FC236}">
              <a16:creationId xmlns:a16="http://schemas.microsoft.com/office/drawing/2014/main" id="{B1800019-C290-4C2C-AF96-91622326404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75" name="Text Box 15">
          <a:extLst>
            <a:ext uri="{FF2B5EF4-FFF2-40B4-BE49-F238E27FC236}">
              <a16:creationId xmlns:a16="http://schemas.microsoft.com/office/drawing/2014/main" id="{CDA26161-042B-4F2C-B9EC-A720FF3C946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76" name="Text Box 14">
          <a:extLst>
            <a:ext uri="{FF2B5EF4-FFF2-40B4-BE49-F238E27FC236}">
              <a16:creationId xmlns:a16="http://schemas.microsoft.com/office/drawing/2014/main" id="{D6F3418B-300D-4B60-B92E-6EE30D1353C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77" name="Text Box 14">
          <a:extLst>
            <a:ext uri="{FF2B5EF4-FFF2-40B4-BE49-F238E27FC236}">
              <a16:creationId xmlns:a16="http://schemas.microsoft.com/office/drawing/2014/main" id="{A5E4A2CA-15B7-438D-BE05-D0F59A28876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78" name="Text Box 15">
          <a:extLst>
            <a:ext uri="{FF2B5EF4-FFF2-40B4-BE49-F238E27FC236}">
              <a16:creationId xmlns:a16="http://schemas.microsoft.com/office/drawing/2014/main" id="{73F73D31-2E0D-45B9-B993-BD1EE93D2C0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79" name="Text Box 14">
          <a:extLst>
            <a:ext uri="{FF2B5EF4-FFF2-40B4-BE49-F238E27FC236}">
              <a16:creationId xmlns:a16="http://schemas.microsoft.com/office/drawing/2014/main" id="{AEBAD38D-41D8-414B-97FB-A63365AAE25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80" name="Text Box 15">
          <a:extLst>
            <a:ext uri="{FF2B5EF4-FFF2-40B4-BE49-F238E27FC236}">
              <a16:creationId xmlns:a16="http://schemas.microsoft.com/office/drawing/2014/main" id="{A9B86CF7-F0B7-468A-83B7-86D6DA6D834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81" name="Text Box 14">
          <a:extLst>
            <a:ext uri="{FF2B5EF4-FFF2-40B4-BE49-F238E27FC236}">
              <a16:creationId xmlns:a16="http://schemas.microsoft.com/office/drawing/2014/main" id="{60EC049C-A2C8-40A9-87FF-7E281F7D4FE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82" name="Text Box 15">
          <a:extLst>
            <a:ext uri="{FF2B5EF4-FFF2-40B4-BE49-F238E27FC236}">
              <a16:creationId xmlns:a16="http://schemas.microsoft.com/office/drawing/2014/main" id="{B208397F-E228-45BD-BF56-73EEDAC3A04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83" name="Text Box 14">
          <a:extLst>
            <a:ext uri="{FF2B5EF4-FFF2-40B4-BE49-F238E27FC236}">
              <a16:creationId xmlns:a16="http://schemas.microsoft.com/office/drawing/2014/main" id="{1808A9E0-92A1-4D82-A2B4-211690382FD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84" name="Text Box 15">
          <a:extLst>
            <a:ext uri="{FF2B5EF4-FFF2-40B4-BE49-F238E27FC236}">
              <a16:creationId xmlns:a16="http://schemas.microsoft.com/office/drawing/2014/main" id="{7D604320-88C9-4637-BC1E-50664970196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85" name="Text Box 14">
          <a:extLst>
            <a:ext uri="{FF2B5EF4-FFF2-40B4-BE49-F238E27FC236}">
              <a16:creationId xmlns:a16="http://schemas.microsoft.com/office/drawing/2014/main" id="{80640382-AA97-4833-A100-69E3280B271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86" name="Text Box 15">
          <a:extLst>
            <a:ext uri="{FF2B5EF4-FFF2-40B4-BE49-F238E27FC236}">
              <a16:creationId xmlns:a16="http://schemas.microsoft.com/office/drawing/2014/main" id="{45EEAA92-B1E0-4C0D-A2A1-E488D498C4F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87" name="Text Box 14">
          <a:extLst>
            <a:ext uri="{FF2B5EF4-FFF2-40B4-BE49-F238E27FC236}">
              <a16:creationId xmlns:a16="http://schemas.microsoft.com/office/drawing/2014/main" id="{A9BD0350-01DB-4813-81D6-410C61D3ECA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88" name="Text Box 15">
          <a:extLst>
            <a:ext uri="{FF2B5EF4-FFF2-40B4-BE49-F238E27FC236}">
              <a16:creationId xmlns:a16="http://schemas.microsoft.com/office/drawing/2014/main" id="{E8C01AAF-17DA-4A6F-85E9-B119711A794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89" name="Text Box 14">
          <a:extLst>
            <a:ext uri="{FF2B5EF4-FFF2-40B4-BE49-F238E27FC236}">
              <a16:creationId xmlns:a16="http://schemas.microsoft.com/office/drawing/2014/main" id="{CA851FE5-A296-4FDC-BACA-7D6A5B70BCF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90" name="Text Box 15">
          <a:extLst>
            <a:ext uri="{FF2B5EF4-FFF2-40B4-BE49-F238E27FC236}">
              <a16:creationId xmlns:a16="http://schemas.microsoft.com/office/drawing/2014/main" id="{8E5DF4B7-B210-49A8-90E4-1BCFF515EC3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91" name="Text Box 14">
          <a:extLst>
            <a:ext uri="{FF2B5EF4-FFF2-40B4-BE49-F238E27FC236}">
              <a16:creationId xmlns:a16="http://schemas.microsoft.com/office/drawing/2014/main" id="{E37348E8-F3AE-4B34-9A1A-34FC7CF4E3F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92" name="Text Box 15">
          <a:extLst>
            <a:ext uri="{FF2B5EF4-FFF2-40B4-BE49-F238E27FC236}">
              <a16:creationId xmlns:a16="http://schemas.microsoft.com/office/drawing/2014/main" id="{742F6793-13A1-4B5A-8579-7F9EADD6B56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93" name="Text Box 14">
          <a:extLst>
            <a:ext uri="{FF2B5EF4-FFF2-40B4-BE49-F238E27FC236}">
              <a16:creationId xmlns:a16="http://schemas.microsoft.com/office/drawing/2014/main" id="{FCB0491E-35DE-4342-B2C2-DEAAFC48A44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94" name="Text Box 15">
          <a:extLst>
            <a:ext uri="{FF2B5EF4-FFF2-40B4-BE49-F238E27FC236}">
              <a16:creationId xmlns:a16="http://schemas.microsoft.com/office/drawing/2014/main" id="{4D7E69C4-D072-48DC-AA78-92D024A7C4C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95" name="Text Box 14">
          <a:extLst>
            <a:ext uri="{FF2B5EF4-FFF2-40B4-BE49-F238E27FC236}">
              <a16:creationId xmlns:a16="http://schemas.microsoft.com/office/drawing/2014/main" id="{44880A83-C237-473C-9022-B9A09520366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96" name="Text Box 15">
          <a:extLst>
            <a:ext uri="{FF2B5EF4-FFF2-40B4-BE49-F238E27FC236}">
              <a16:creationId xmlns:a16="http://schemas.microsoft.com/office/drawing/2014/main" id="{E3C0DCE0-90CA-43CA-BA5F-1023821CC4B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97" name="Text Box 14">
          <a:extLst>
            <a:ext uri="{FF2B5EF4-FFF2-40B4-BE49-F238E27FC236}">
              <a16:creationId xmlns:a16="http://schemas.microsoft.com/office/drawing/2014/main" id="{816BFFFF-CC6E-4631-BB35-975F881DF52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98" name="Text Box 15">
          <a:extLst>
            <a:ext uri="{FF2B5EF4-FFF2-40B4-BE49-F238E27FC236}">
              <a16:creationId xmlns:a16="http://schemas.microsoft.com/office/drawing/2014/main" id="{A6676633-3850-430C-A69B-93109B4E747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599" name="Text Box 14">
          <a:extLst>
            <a:ext uri="{FF2B5EF4-FFF2-40B4-BE49-F238E27FC236}">
              <a16:creationId xmlns:a16="http://schemas.microsoft.com/office/drawing/2014/main" id="{7A8C5F07-CB56-4145-8E7C-96BE70BDE54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00" name="Text Box 15">
          <a:extLst>
            <a:ext uri="{FF2B5EF4-FFF2-40B4-BE49-F238E27FC236}">
              <a16:creationId xmlns:a16="http://schemas.microsoft.com/office/drawing/2014/main" id="{02AAED37-2AA2-40A2-9DCA-99ADDEFEC95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01" name="Text Box 14">
          <a:extLst>
            <a:ext uri="{FF2B5EF4-FFF2-40B4-BE49-F238E27FC236}">
              <a16:creationId xmlns:a16="http://schemas.microsoft.com/office/drawing/2014/main" id="{03575146-8FB5-4DD5-9CEC-232AA32597B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02" name="Text Box 15">
          <a:extLst>
            <a:ext uri="{FF2B5EF4-FFF2-40B4-BE49-F238E27FC236}">
              <a16:creationId xmlns:a16="http://schemas.microsoft.com/office/drawing/2014/main" id="{7E210E17-6B57-48FF-A9E0-350551D81F2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03" name="Text Box 14">
          <a:extLst>
            <a:ext uri="{FF2B5EF4-FFF2-40B4-BE49-F238E27FC236}">
              <a16:creationId xmlns:a16="http://schemas.microsoft.com/office/drawing/2014/main" id="{FD00FDDB-2BBD-4272-BA06-B7470D3D02B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04" name="Text Box 15">
          <a:extLst>
            <a:ext uri="{FF2B5EF4-FFF2-40B4-BE49-F238E27FC236}">
              <a16:creationId xmlns:a16="http://schemas.microsoft.com/office/drawing/2014/main" id="{0EC610C1-DDDA-473D-A4A5-4315FADE504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05" name="Text Box 14">
          <a:extLst>
            <a:ext uri="{FF2B5EF4-FFF2-40B4-BE49-F238E27FC236}">
              <a16:creationId xmlns:a16="http://schemas.microsoft.com/office/drawing/2014/main" id="{03A07A89-6A05-4EA5-BB79-76AE90F70CE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06" name="Text Box 15">
          <a:extLst>
            <a:ext uri="{FF2B5EF4-FFF2-40B4-BE49-F238E27FC236}">
              <a16:creationId xmlns:a16="http://schemas.microsoft.com/office/drawing/2014/main" id="{D4B22C86-E563-48A5-9881-E0F38C79041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07" name="Text Box 14">
          <a:extLst>
            <a:ext uri="{FF2B5EF4-FFF2-40B4-BE49-F238E27FC236}">
              <a16:creationId xmlns:a16="http://schemas.microsoft.com/office/drawing/2014/main" id="{97DE6FFE-5021-4705-A543-E44E0C7088F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08" name="Text Box 15">
          <a:extLst>
            <a:ext uri="{FF2B5EF4-FFF2-40B4-BE49-F238E27FC236}">
              <a16:creationId xmlns:a16="http://schemas.microsoft.com/office/drawing/2014/main" id="{1E884E64-7D02-415E-97D9-E24CC49B14D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09" name="Text Box 14">
          <a:extLst>
            <a:ext uri="{FF2B5EF4-FFF2-40B4-BE49-F238E27FC236}">
              <a16:creationId xmlns:a16="http://schemas.microsoft.com/office/drawing/2014/main" id="{1BC3646B-7FB7-41CC-B56E-8047FED73FA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10" name="Text Box 15">
          <a:extLst>
            <a:ext uri="{FF2B5EF4-FFF2-40B4-BE49-F238E27FC236}">
              <a16:creationId xmlns:a16="http://schemas.microsoft.com/office/drawing/2014/main" id="{172D3BEC-8D09-4751-9F1D-64D30387738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11" name="Text Box 14">
          <a:extLst>
            <a:ext uri="{FF2B5EF4-FFF2-40B4-BE49-F238E27FC236}">
              <a16:creationId xmlns:a16="http://schemas.microsoft.com/office/drawing/2014/main" id="{98E69FA0-C66B-45D0-9963-E684D30CA27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12" name="Text Box 15">
          <a:extLst>
            <a:ext uri="{FF2B5EF4-FFF2-40B4-BE49-F238E27FC236}">
              <a16:creationId xmlns:a16="http://schemas.microsoft.com/office/drawing/2014/main" id="{D7277549-34AD-4AAD-977C-A3471CE6FA7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13" name="Text Box 14">
          <a:extLst>
            <a:ext uri="{FF2B5EF4-FFF2-40B4-BE49-F238E27FC236}">
              <a16:creationId xmlns:a16="http://schemas.microsoft.com/office/drawing/2014/main" id="{3F3A820F-E8A8-4025-9C37-7AFAA29BAEB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14" name="Text Box 15">
          <a:extLst>
            <a:ext uri="{FF2B5EF4-FFF2-40B4-BE49-F238E27FC236}">
              <a16:creationId xmlns:a16="http://schemas.microsoft.com/office/drawing/2014/main" id="{E19D9D51-442B-4FB9-846F-FB1CFED5CB3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15" name="Text Box 14">
          <a:extLst>
            <a:ext uri="{FF2B5EF4-FFF2-40B4-BE49-F238E27FC236}">
              <a16:creationId xmlns:a16="http://schemas.microsoft.com/office/drawing/2014/main" id="{DB9F0475-70A0-4267-8498-0F572796ABE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16" name="Text Box 15">
          <a:extLst>
            <a:ext uri="{FF2B5EF4-FFF2-40B4-BE49-F238E27FC236}">
              <a16:creationId xmlns:a16="http://schemas.microsoft.com/office/drawing/2014/main" id="{7EF137F3-2338-45E6-8D04-6AC74E8A800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17" name="Text Box 14">
          <a:extLst>
            <a:ext uri="{FF2B5EF4-FFF2-40B4-BE49-F238E27FC236}">
              <a16:creationId xmlns:a16="http://schemas.microsoft.com/office/drawing/2014/main" id="{410A7B4C-C8AB-46DB-B441-FFDDB8546D7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18" name="Text Box 15">
          <a:extLst>
            <a:ext uri="{FF2B5EF4-FFF2-40B4-BE49-F238E27FC236}">
              <a16:creationId xmlns:a16="http://schemas.microsoft.com/office/drawing/2014/main" id="{A7103ACB-3250-471B-BD75-679EF6680C2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19" name="Text Box 14">
          <a:extLst>
            <a:ext uri="{FF2B5EF4-FFF2-40B4-BE49-F238E27FC236}">
              <a16:creationId xmlns:a16="http://schemas.microsoft.com/office/drawing/2014/main" id="{F85511DC-467A-4AD2-9208-5FB642FF651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20" name="Text Box 15">
          <a:extLst>
            <a:ext uri="{FF2B5EF4-FFF2-40B4-BE49-F238E27FC236}">
              <a16:creationId xmlns:a16="http://schemas.microsoft.com/office/drawing/2014/main" id="{450E69C1-A234-491E-A19A-715924F0642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21" name="Text Box 14">
          <a:extLst>
            <a:ext uri="{FF2B5EF4-FFF2-40B4-BE49-F238E27FC236}">
              <a16:creationId xmlns:a16="http://schemas.microsoft.com/office/drawing/2014/main" id="{B6351FE2-9740-4BE8-B4A8-4A0D686F400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22" name="Text Box 15">
          <a:extLst>
            <a:ext uri="{FF2B5EF4-FFF2-40B4-BE49-F238E27FC236}">
              <a16:creationId xmlns:a16="http://schemas.microsoft.com/office/drawing/2014/main" id="{2926E9CD-0B23-4E1B-8E9C-DD123BF6C85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23" name="Text Box 14">
          <a:extLst>
            <a:ext uri="{FF2B5EF4-FFF2-40B4-BE49-F238E27FC236}">
              <a16:creationId xmlns:a16="http://schemas.microsoft.com/office/drawing/2014/main" id="{20463973-64AE-47FE-81C4-9EDFB000AAD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24" name="Text Box 15">
          <a:extLst>
            <a:ext uri="{FF2B5EF4-FFF2-40B4-BE49-F238E27FC236}">
              <a16:creationId xmlns:a16="http://schemas.microsoft.com/office/drawing/2014/main" id="{B8DB93D8-6BE5-474B-8628-B30490C51B0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25" name="Text Box 14">
          <a:extLst>
            <a:ext uri="{FF2B5EF4-FFF2-40B4-BE49-F238E27FC236}">
              <a16:creationId xmlns:a16="http://schemas.microsoft.com/office/drawing/2014/main" id="{C92BC9F5-7FCB-4D8C-8963-D333655B282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26" name="Text Box 15">
          <a:extLst>
            <a:ext uri="{FF2B5EF4-FFF2-40B4-BE49-F238E27FC236}">
              <a16:creationId xmlns:a16="http://schemas.microsoft.com/office/drawing/2014/main" id="{FC177889-0D61-47E1-B831-D805BAD0034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27" name="Text Box 14">
          <a:extLst>
            <a:ext uri="{FF2B5EF4-FFF2-40B4-BE49-F238E27FC236}">
              <a16:creationId xmlns:a16="http://schemas.microsoft.com/office/drawing/2014/main" id="{BE4EA5E3-0A4E-497F-B76F-4E809B7C482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28" name="Text Box 15">
          <a:extLst>
            <a:ext uri="{FF2B5EF4-FFF2-40B4-BE49-F238E27FC236}">
              <a16:creationId xmlns:a16="http://schemas.microsoft.com/office/drawing/2014/main" id="{84F817D1-EB60-4A3C-90BB-1C2DA2DBF5F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29" name="Text Box 14">
          <a:extLst>
            <a:ext uri="{FF2B5EF4-FFF2-40B4-BE49-F238E27FC236}">
              <a16:creationId xmlns:a16="http://schemas.microsoft.com/office/drawing/2014/main" id="{78CE3F89-ED07-4B65-9063-A5DCFC92946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30" name="Text Box 15">
          <a:extLst>
            <a:ext uri="{FF2B5EF4-FFF2-40B4-BE49-F238E27FC236}">
              <a16:creationId xmlns:a16="http://schemas.microsoft.com/office/drawing/2014/main" id="{9CD38A8F-CB35-4D25-9A39-1E92B1FB725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31" name="Text Box 14">
          <a:extLst>
            <a:ext uri="{FF2B5EF4-FFF2-40B4-BE49-F238E27FC236}">
              <a16:creationId xmlns:a16="http://schemas.microsoft.com/office/drawing/2014/main" id="{151D74FE-0DBE-4DE4-9B41-6FE931F3896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32" name="Text Box 15">
          <a:extLst>
            <a:ext uri="{FF2B5EF4-FFF2-40B4-BE49-F238E27FC236}">
              <a16:creationId xmlns:a16="http://schemas.microsoft.com/office/drawing/2014/main" id="{CB3D98CD-331B-4745-B79C-8A7EAC4376A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33" name="Text Box 14">
          <a:extLst>
            <a:ext uri="{FF2B5EF4-FFF2-40B4-BE49-F238E27FC236}">
              <a16:creationId xmlns:a16="http://schemas.microsoft.com/office/drawing/2014/main" id="{A4251565-2A2E-4A6E-99B4-A058E99AF36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34" name="Text Box 15">
          <a:extLst>
            <a:ext uri="{FF2B5EF4-FFF2-40B4-BE49-F238E27FC236}">
              <a16:creationId xmlns:a16="http://schemas.microsoft.com/office/drawing/2014/main" id="{5E8B7708-640A-4613-9501-70451F75914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35" name="Text Box 14">
          <a:extLst>
            <a:ext uri="{FF2B5EF4-FFF2-40B4-BE49-F238E27FC236}">
              <a16:creationId xmlns:a16="http://schemas.microsoft.com/office/drawing/2014/main" id="{CB4E7771-4575-4EBE-AF27-B4C4F7B51F1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36" name="Text Box 15">
          <a:extLst>
            <a:ext uri="{FF2B5EF4-FFF2-40B4-BE49-F238E27FC236}">
              <a16:creationId xmlns:a16="http://schemas.microsoft.com/office/drawing/2014/main" id="{EA6312A6-30DA-4FE3-A0DA-221289561CC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37" name="Text Box 14">
          <a:extLst>
            <a:ext uri="{FF2B5EF4-FFF2-40B4-BE49-F238E27FC236}">
              <a16:creationId xmlns:a16="http://schemas.microsoft.com/office/drawing/2014/main" id="{53E0DEAF-3EB4-4358-921D-426C7A3F135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38" name="Text Box 15">
          <a:extLst>
            <a:ext uri="{FF2B5EF4-FFF2-40B4-BE49-F238E27FC236}">
              <a16:creationId xmlns:a16="http://schemas.microsoft.com/office/drawing/2014/main" id="{0F3B0DF0-86EC-474A-8165-519BDF2B220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39" name="Text Box 14">
          <a:extLst>
            <a:ext uri="{FF2B5EF4-FFF2-40B4-BE49-F238E27FC236}">
              <a16:creationId xmlns:a16="http://schemas.microsoft.com/office/drawing/2014/main" id="{2BE01E71-59C9-4B57-9755-283408A8AB8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40" name="Text Box 15">
          <a:extLst>
            <a:ext uri="{FF2B5EF4-FFF2-40B4-BE49-F238E27FC236}">
              <a16:creationId xmlns:a16="http://schemas.microsoft.com/office/drawing/2014/main" id="{48E13BE8-1126-4F1C-8036-04C38A0150D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41" name="Text Box 14">
          <a:extLst>
            <a:ext uri="{FF2B5EF4-FFF2-40B4-BE49-F238E27FC236}">
              <a16:creationId xmlns:a16="http://schemas.microsoft.com/office/drawing/2014/main" id="{7BD86006-8B80-48A2-AFE8-98A17C5A60C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42" name="Text Box 15">
          <a:extLst>
            <a:ext uri="{FF2B5EF4-FFF2-40B4-BE49-F238E27FC236}">
              <a16:creationId xmlns:a16="http://schemas.microsoft.com/office/drawing/2014/main" id="{5C0CA226-C070-474E-A3CF-9F07B81B3B1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43" name="Text Box 14">
          <a:extLst>
            <a:ext uri="{FF2B5EF4-FFF2-40B4-BE49-F238E27FC236}">
              <a16:creationId xmlns:a16="http://schemas.microsoft.com/office/drawing/2014/main" id="{7BBDBA95-0874-4F11-A726-3E097A702FF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44" name="Text Box 14">
          <a:extLst>
            <a:ext uri="{FF2B5EF4-FFF2-40B4-BE49-F238E27FC236}">
              <a16:creationId xmlns:a16="http://schemas.microsoft.com/office/drawing/2014/main" id="{06B44A0E-7536-4393-A35D-66F13E20192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45" name="Text Box 15">
          <a:extLst>
            <a:ext uri="{FF2B5EF4-FFF2-40B4-BE49-F238E27FC236}">
              <a16:creationId xmlns:a16="http://schemas.microsoft.com/office/drawing/2014/main" id="{B10EBA91-5D73-4A9C-9AC0-AA3B7E60A79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46" name="Text Box 14">
          <a:extLst>
            <a:ext uri="{FF2B5EF4-FFF2-40B4-BE49-F238E27FC236}">
              <a16:creationId xmlns:a16="http://schemas.microsoft.com/office/drawing/2014/main" id="{33FD9E90-C7B9-4416-B803-A2228B290AE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47" name="Text Box 15">
          <a:extLst>
            <a:ext uri="{FF2B5EF4-FFF2-40B4-BE49-F238E27FC236}">
              <a16:creationId xmlns:a16="http://schemas.microsoft.com/office/drawing/2014/main" id="{62CC61B9-417A-4CDF-BDD4-29EDDBCFD36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48" name="Text Box 14">
          <a:extLst>
            <a:ext uri="{FF2B5EF4-FFF2-40B4-BE49-F238E27FC236}">
              <a16:creationId xmlns:a16="http://schemas.microsoft.com/office/drawing/2014/main" id="{35BE3176-0006-4A28-BE01-F6164CB0A69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49" name="Text Box 15">
          <a:extLst>
            <a:ext uri="{FF2B5EF4-FFF2-40B4-BE49-F238E27FC236}">
              <a16:creationId xmlns:a16="http://schemas.microsoft.com/office/drawing/2014/main" id="{6EEBAEE9-CD77-4E7B-9305-51ACD5CD3F8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50" name="Text Box 14">
          <a:extLst>
            <a:ext uri="{FF2B5EF4-FFF2-40B4-BE49-F238E27FC236}">
              <a16:creationId xmlns:a16="http://schemas.microsoft.com/office/drawing/2014/main" id="{C2C90EFD-ABB6-4F7F-BDA6-2CE502D8809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51" name="Text Box 15">
          <a:extLst>
            <a:ext uri="{FF2B5EF4-FFF2-40B4-BE49-F238E27FC236}">
              <a16:creationId xmlns:a16="http://schemas.microsoft.com/office/drawing/2014/main" id="{A2D2A940-690E-4349-9AC1-500B8C8FB0B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52" name="Text Box 14">
          <a:extLst>
            <a:ext uri="{FF2B5EF4-FFF2-40B4-BE49-F238E27FC236}">
              <a16:creationId xmlns:a16="http://schemas.microsoft.com/office/drawing/2014/main" id="{A4F6866B-6AF7-4BE7-B00D-D366BCBADF3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53" name="Text Box 15">
          <a:extLst>
            <a:ext uri="{FF2B5EF4-FFF2-40B4-BE49-F238E27FC236}">
              <a16:creationId xmlns:a16="http://schemas.microsoft.com/office/drawing/2014/main" id="{2E5FA791-A87D-4111-9126-EFF19BFEC04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54" name="Text Box 14">
          <a:extLst>
            <a:ext uri="{FF2B5EF4-FFF2-40B4-BE49-F238E27FC236}">
              <a16:creationId xmlns:a16="http://schemas.microsoft.com/office/drawing/2014/main" id="{E44470D0-3522-4F48-900F-C103AEA9CD4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55" name="Text Box 15">
          <a:extLst>
            <a:ext uri="{FF2B5EF4-FFF2-40B4-BE49-F238E27FC236}">
              <a16:creationId xmlns:a16="http://schemas.microsoft.com/office/drawing/2014/main" id="{A2FF9F77-4203-42BC-A95D-09145C51A88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56" name="Text Box 14">
          <a:extLst>
            <a:ext uri="{FF2B5EF4-FFF2-40B4-BE49-F238E27FC236}">
              <a16:creationId xmlns:a16="http://schemas.microsoft.com/office/drawing/2014/main" id="{A427D435-3567-41D4-B7F4-8055BA7E7BD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57" name="Text Box 15">
          <a:extLst>
            <a:ext uri="{FF2B5EF4-FFF2-40B4-BE49-F238E27FC236}">
              <a16:creationId xmlns:a16="http://schemas.microsoft.com/office/drawing/2014/main" id="{240081DC-E4D3-4280-AB6E-0C78C5EA2E2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58" name="Text Box 14">
          <a:extLst>
            <a:ext uri="{FF2B5EF4-FFF2-40B4-BE49-F238E27FC236}">
              <a16:creationId xmlns:a16="http://schemas.microsoft.com/office/drawing/2014/main" id="{D6DB5F94-55B1-4EF7-922B-A3A21210D4A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59" name="Text Box 15">
          <a:extLst>
            <a:ext uri="{FF2B5EF4-FFF2-40B4-BE49-F238E27FC236}">
              <a16:creationId xmlns:a16="http://schemas.microsoft.com/office/drawing/2014/main" id="{0F130594-754F-4659-B7EE-AA15DD8603E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60" name="Text Box 14">
          <a:extLst>
            <a:ext uri="{FF2B5EF4-FFF2-40B4-BE49-F238E27FC236}">
              <a16:creationId xmlns:a16="http://schemas.microsoft.com/office/drawing/2014/main" id="{5AF82F7C-5504-403F-98C5-E5FDDD4BE1F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61" name="Text Box 15">
          <a:extLst>
            <a:ext uri="{FF2B5EF4-FFF2-40B4-BE49-F238E27FC236}">
              <a16:creationId xmlns:a16="http://schemas.microsoft.com/office/drawing/2014/main" id="{AB4A107A-48BF-4571-B5BD-CE1DB907F25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62" name="Text Box 14">
          <a:extLst>
            <a:ext uri="{FF2B5EF4-FFF2-40B4-BE49-F238E27FC236}">
              <a16:creationId xmlns:a16="http://schemas.microsoft.com/office/drawing/2014/main" id="{33CDC972-C778-4977-9C56-9308AB35572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63" name="Text Box 15">
          <a:extLst>
            <a:ext uri="{FF2B5EF4-FFF2-40B4-BE49-F238E27FC236}">
              <a16:creationId xmlns:a16="http://schemas.microsoft.com/office/drawing/2014/main" id="{12D3AFFC-B58F-409F-BF7F-5CD761EF292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64" name="Text Box 14">
          <a:extLst>
            <a:ext uri="{FF2B5EF4-FFF2-40B4-BE49-F238E27FC236}">
              <a16:creationId xmlns:a16="http://schemas.microsoft.com/office/drawing/2014/main" id="{4D38B489-EC68-48DC-80F0-EEA5B249E6E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65" name="Text Box 15">
          <a:extLst>
            <a:ext uri="{FF2B5EF4-FFF2-40B4-BE49-F238E27FC236}">
              <a16:creationId xmlns:a16="http://schemas.microsoft.com/office/drawing/2014/main" id="{A6797061-741E-452B-922C-D7197021F30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66" name="Text Box 14">
          <a:extLst>
            <a:ext uri="{FF2B5EF4-FFF2-40B4-BE49-F238E27FC236}">
              <a16:creationId xmlns:a16="http://schemas.microsoft.com/office/drawing/2014/main" id="{C55D5BA0-3971-4B56-9A4B-8385AF4E2EA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67" name="Text Box 15">
          <a:extLst>
            <a:ext uri="{FF2B5EF4-FFF2-40B4-BE49-F238E27FC236}">
              <a16:creationId xmlns:a16="http://schemas.microsoft.com/office/drawing/2014/main" id="{2CCD2E0A-713E-49D9-A557-290A7A11D0C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68" name="Text Box 14">
          <a:extLst>
            <a:ext uri="{FF2B5EF4-FFF2-40B4-BE49-F238E27FC236}">
              <a16:creationId xmlns:a16="http://schemas.microsoft.com/office/drawing/2014/main" id="{D60EA072-E93E-4D93-A142-044C3203D54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69" name="Text Box 15">
          <a:extLst>
            <a:ext uri="{FF2B5EF4-FFF2-40B4-BE49-F238E27FC236}">
              <a16:creationId xmlns:a16="http://schemas.microsoft.com/office/drawing/2014/main" id="{F591BC8E-748D-4996-B58F-614C3A5BBA0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70" name="Text Box 14">
          <a:extLst>
            <a:ext uri="{FF2B5EF4-FFF2-40B4-BE49-F238E27FC236}">
              <a16:creationId xmlns:a16="http://schemas.microsoft.com/office/drawing/2014/main" id="{2ABFBB60-2015-468E-8C70-AF52E9C634A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71" name="Text Box 15">
          <a:extLst>
            <a:ext uri="{FF2B5EF4-FFF2-40B4-BE49-F238E27FC236}">
              <a16:creationId xmlns:a16="http://schemas.microsoft.com/office/drawing/2014/main" id="{EE9C3271-19CC-48ED-A0C3-F0952FE43D3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72" name="Text Box 14">
          <a:extLst>
            <a:ext uri="{FF2B5EF4-FFF2-40B4-BE49-F238E27FC236}">
              <a16:creationId xmlns:a16="http://schemas.microsoft.com/office/drawing/2014/main" id="{E692EF8F-D790-461A-8380-178EA1F145E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73" name="Text Box 15">
          <a:extLst>
            <a:ext uri="{FF2B5EF4-FFF2-40B4-BE49-F238E27FC236}">
              <a16:creationId xmlns:a16="http://schemas.microsoft.com/office/drawing/2014/main" id="{284A5942-BC67-47AD-9E2F-0E7E3BAA8A5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74" name="Text Box 14">
          <a:extLst>
            <a:ext uri="{FF2B5EF4-FFF2-40B4-BE49-F238E27FC236}">
              <a16:creationId xmlns:a16="http://schemas.microsoft.com/office/drawing/2014/main" id="{061C2010-0562-4C7A-A128-EF731A32142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75" name="Text Box 15">
          <a:extLst>
            <a:ext uri="{FF2B5EF4-FFF2-40B4-BE49-F238E27FC236}">
              <a16:creationId xmlns:a16="http://schemas.microsoft.com/office/drawing/2014/main" id="{5BDA77DE-6DBE-4A28-A5A8-2D242D8BEE0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76" name="Text Box 14">
          <a:extLst>
            <a:ext uri="{FF2B5EF4-FFF2-40B4-BE49-F238E27FC236}">
              <a16:creationId xmlns:a16="http://schemas.microsoft.com/office/drawing/2014/main" id="{DF3F686D-D403-430B-9827-612C05E3FB7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77" name="Text Box 15">
          <a:extLst>
            <a:ext uri="{FF2B5EF4-FFF2-40B4-BE49-F238E27FC236}">
              <a16:creationId xmlns:a16="http://schemas.microsoft.com/office/drawing/2014/main" id="{2352CEA7-21C5-4A0E-9AEC-632323BDDFF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78" name="Text Box 14">
          <a:extLst>
            <a:ext uri="{FF2B5EF4-FFF2-40B4-BE49-F238E27FC236}">
              <a16:creationId xmlns:a16="http://schemas.microsoft.com/office/drawing/2014/main" id="{E0E3874A-9D3C-4972-9EFA-968C349435C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79" name="Text Box 15">
          <a:extLst>
            <a:ext uri="{FF2B5EF4-FFF2-40B4-BE49-F238E27FC236}">
              <a16:creationId xmlns:a16="http://schemas.microsoft.com/office/drawing/2014/main" id="{CF73E975-8F4D-45E1-8A7D-6BB0BEECBBB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80" name="Text Box 14">
          <a:extLst>
            <a:ext uri="{FF2B5EF4-FFF2-40B4-BE49-F238E27FC236}">
              <a16:creationId xmlns:a16="http://schemas.microsoft.com/office/drawing/2014/main" id="{0ADEAC60-7E03-4280-9798-76FA3797262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81" name="Text Box 15">
          <a:extLst>
            <a:ext uri="{FF2B5EF4-FFF2-40B4-BE49-F238E27FC236}">
              <a16:creationId xmlns:a16="http://schemas.microsoft.com/office/drawing/2014/main" id="{D94AC377-DF4B-41E7-BA1A-7F45EFE29E7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82" name="Text Box 14">
          <a:extLst>
            <a:ext uri="{FF2B5EF4-FFF2-40B4-BE49-F238E27FC236}">
              <a16:creationId xmlns:a16="http://schemas.microsoft.com/office/drawing/2014/main" id="{C47EE11D-085A-4203-B919-3B8EC8F8584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83" name="Text Box 15">
          <a:extLst>
            <a:ext uri="{FF2B5EF4-FFF2-40B4-BE49-F238E27FC236}">
              <a16:creationId xmlns:a16="http://schemas.microsoft.com/office/drawing/2014/main" id="{5E931D60-F37F-4924-AA83-9CA37CEDDC0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84" name="Text Box 14">
          <a:extLst>
            <a:ext uri="{FF2B5EF4-FFF2-40B4-BE49-F238E27FC236}">
              <a16:creationId xmlns:a16="http://schemas.microsoft.com/office/drawing/2014/main" id="{09D686A0-DCDD-4E0D-9427-6D4476F984C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85" name="Text Box 15">
          <a:extLst>
            <a:ext uri="{FF2B5EF4-FFF2-40B4-BE49-F238E27FC236}">
              <a16:creationId xmlns:a16="http://schemas.microsoft.com/office/drawing/2014/main" id="{DF4E40D4-5A31-4FB0-B042-7AD46FA27B6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86" name="Text Box 14">
          <a:extLst>
            <a:ext uri="{FF2B5EF4-FFF2-40B4-BE49-F238E27FC236}">
              <a16:creationId xmlns:a16="http://schemas.microsoft.com/office/drawing/2014/main" id="{882CDE87-B986-43D1-BB70-C9688D29816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87" name="Text Box 15">
          <a:extLst>
            <a:ext uri="{FF2B5EF4-FFF2-40B4-BE49-F238E27FC236}">
              <a16:creationId xmlns:a16="http://schemas.microsoft.com/office/drawing/2014/main" id="{AB260C59-77C0-4106-995E-F60356A07B7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88" name="Text Box 14">
          <a:extLst>
            <a:ext uri="{FF2B5EF4-FFF2-40B4-BE49-F238E27FC236}">
              <a16:creationId xmlns:a16="http://schemas.microsoft.com/office/drawing/2014/main" id="{EA8C8FEA-4FEC-4EF3-B0AA-9A713DF339B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89" name="Text Box 15">
          <a:extLst>
            <a:ext uri="{FF2B5EF4-FFF2-40B4-BE49-F238E27FC236}">
              <a16:creationId xmlns:a16="http://schemas.microsoft.com/office/drawing/2014/main" id="{53A12F43-12AA-4014-A2E0-F9586F3BAE9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90" name="Text Box 14">
          <a:extLst>
            <a:ext uri="{FF2B5EF4-FFF2-40B4-BE49-F238E27FC236}">
              <a16:creationId xmlns:a16="http://schemas.microsoft.com/office/drawing/2014/main" id="{811F0196-E856-45C2-82D3-1C2A470A3BD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91" name="Text Box 15">
          <a:extLst>
            <a:ext uri="{FF2B5EF4-FFF2-40B4-BE49-F238E27FC236}">
              <a16:creationId xmlns:a16="http://schemas.microsoft.com/office/drawing/2014/main" id="{992FDD95-FEA8-4EBC-A18A-596D6683C14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92" name="Text Box 14">
          <a:extLst>
            <a:ext uri="{FF2B5EF4-FFF2-40B4-BE49-F238E27FC236}">
              <a16:creationId xmlns:a16="http://schemas.microsoft.com/office/drawing/2014/main" id="{69936CDE-94DD-4E1F-AE1D-7661B640525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93" name="Text Box 15">
          <a:extLst>
            <a:ext uri="{FF2B5EF4-FFF2-40B4-BE49-F238E27FC236}">
              <a16:creationId xmlns:a16="http://schemas.microsoft.com/office/drawing/2014/main" id="{C464D24E-78C9-46E1-B793-129B9B6EDA1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94" name="Text Box 14">
          <a:extLst>
            <a:ext uri="{FF2B5EF4-FFF2-40B4-BE49-F238E27FC236}">
              <a16:creationId xmlns:a16="http://schemas.microsoft.com/office/drawing/2014/main" id="{B4EA9A45-8E95-48C0-8442-F470D7E1B98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95" name="Text Box 15">
          <a:extLst>
            <a:ext uri="{FF2B5EF4-FFF2-40B4-BE49-F238E27FC236}">
              <a16:creationId xmlns:a16="http://schemas.microsoft.com/office/drawing/2014/main" id="{0CD1F78A-A799-4A1E-BDCF-33A89BB83A5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96" name="Text Box 14">
          <a:extLst>
            <a:ext uri="{FF2B5EF4-FFF2-40B4-BE49-F238E27FC236}">
              <a16:creationId xmlns:a16="http://schemas.microsoft.com/office/drawing/2014/main" id="{F88FA640-1F12-4AC9-A020-72C0FCF52EC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97" name="Text Box 15">
          <a:extLst>
            <a:ext uri="{FF2B5EF4-FFF2-40B4-BE49-F238E27FC236}">
              <a16:creationId xmlns:a16="http://schemas.microsoft.com/office/drawing/2014/main" id="{5D068ABB-26BF-459A-8725-96AE4A411FB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98" name="Text Box 14">
          <a:extLst>
            <a:ext uri="{FF2B5EF4-FFF2-40B4-BE49-F238E27FC236}">
              <a16:creationId xmlns:a16="http://schemas.microsoft.com/office/drawing/2014/main" id="{94666431-D649-477A-B06D-ADAFE4A05AC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699" name="Text Box 15">
          <a:extLst>
            <a:ext uri="{FF2B5EF4-FFF2-40B4-BE49-F238E27FC236}">
              <a16:creationId xmlns:a16="http://schemas.microsoft.com/office/drawing/2014/main" id="{9A876C94-24C9-45C4-9F07-CAC96D9F4B0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00" name="Text Box 14">
          <a:extLst>
            <a:ext uri="{FF2B5EF4-FFF2-40B4-BE49-F238E27FC236}">
              <a16:creationId xmlns:a16="http://schemas.microsoft.com/office/drawing/2014/main" id="{DC504E59-2449-49EE-9CE7-7AA7B2B0A26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01" name="Text Box 15">
          <a:extLst>
            <a:ext uri="{FF2B5EF4-FFF2-40B4-BE49-F238E27FC236}">
              <a16:creationId xmlns:a16="http://schemas.microsoft.com/office/drawing/2014/main" id="{0444B6D6-D26C-4E28-B4E7-BF1C7AC05B0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02" name="Text Box 14">
          <a:extLst>
            <a:ext uri="{FF2B5EF4-FFF2-40B4-BE49-F238E27FC236}">
              <a16:creationId xmlns:a16="http://schemas.microsoft.com/office/drawing/2014/main" id="{BB8E8792-36E3-445D-A270-D923FB7C32E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03" name="Text Box 15">
          <a:extLst>
            <a:ext uri="{FF2B5EF4-FFF2-40B4-BE49-F238E27FC236}">
              <a16:creationId xmlns:a16="http://schemas.microsoft.com/office/drawing/2014/main" id="{C6A398F9-C500-4644-B0EC-D2CA292A0BB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04" name="Text Box 14">
          <a:extLst>
            <a:ext uri="{FF2B5EF4-FFF2-40B4-BE49-F238E27FC236}">
              <a16:creationId xmlns:a16="http://schemas.microsoft.com/office/drawing/2014/main" id="{799BBE8C-28BF-4360-A2CE-08BAE1614B2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05" name="Text Box 15">
          <a:extLst>
            <a:ext uri="{FF2B5EF4-FFF2-40B4-BE49-F238E27FC236}">
              <a16:creationId xmlns:a16="http://schemas.microsoft.com/office/drawing/2014/main" id="{21349307-F194-4168-8901-EFFFFE24E69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06" name="Text Box 14">
          <a:extLst>
            <a:ext uri="{FF2B5EF4-FFF2-40B4-BE49-F238E27FC236}">
              <a16:creationId xmlns:a16="http://schemas.microsoft.com/office/drawing/2014/main" id="{8D6E0BF4-6D1B-4AFB-91FF-1E4BCC94848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07" name="Text Box 15">
          <a:extLst>
            <a:ext uri="{FF2B5EF4-FFF2-40B4-BE49-F238E27FC236}">
              <a16:creationId xmlns:a16="http://schemas.microsoft.com/office/drawing/2014/main" id="{823A20EE-D124-4068-8018-2738AF3C457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08" name="Text Box 14">
          <a:extLst>
            <a:ext uri="{FF2B5EF4-FFF2-40B4-BE49-F238E27FC236}">
              <a16:creationId xmlns:a16="http://schemas.microsoft.com/office/drawing/2014/main" id="{328AE827-CDA6-4CD3-A618-EBD883730BA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09" name="Text Box 15">
          <a:extLst>
            <a:ext uri="{FF2B5EF4-FFF2-40B4-BE49-F238E27FC236}">
              <a16:creationId xmlns:a16="http://schemas.microsoft.com/office/drawing/2014/main" id="{625BE258-6908-4DF5-BA7A-346890A4E04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10" name="Text Box 14">
          <a:extLst>
            <a:ext uri="{FF2B5EF4-FFF2-40B4-BE49-F238E27FC236}">
              <a16:creationId xmlns:a16="http://schemas.microsoft.com/office/drawing/2014/main" id="{510A0D0E-CDF3-4B73-B8ED-CCA3E1C7956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11" name="Text Box 15">
          <a:extLst>
            <a:ext uri="{FF2B5EF4-FFF2-40B4-BE49-F238E27FC236}">
              <a16:creationId xmlns:a16="http://schemas.microsoft.com/office/drawing/2014/main" id="{CB667894-4F00-4D68-AF63-71566366FDD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12" name="Text Box 14">
          <a:extLst>
            <a:ext uri="{FF2B5EF4-FFF2-40B4-BE49-F238E27FC236}">
              <a16:creationId xmlns:a16="http://schemas.microsoft.com/office/drawing/2014/main" id="{35625498-C239-4C6B-8656-6F98ECDE1FC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13" name="Text Box 15">
          <a:extLst>
            <a:ext uri="{FF2B5EF4-FFF2-40B4-BE49-F238E27FC236}">
              <a16:creationId xmlns:a16="http://schemas.microsoft.com/office/drawing/2014/main" id="{807C670F-A955-45F2-B3F4-0C1C9558D0B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14" name="Text Box 14">
          <a:extLst>
            <a:ext uri="{FF2B5EF4-FFF2-40B4-BE49-F238E27FC236}">
              <a16:creationId xmlns:a16="http://schemas.microsoft.com/office/drawing/2014/main" id="{D77CD52A-2F5E-4A8B-8258-615DC7B6BE1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15" name="Text Box 15">
          <a:extLst>
            <a:ext uri="{FF2B5EF4-FFF2-40B4-BE49-F238E27FC236}">
              <a16:creationId xmlns:a16="http://schemas.microsoft.com/office/drawing/2014/main" id="{01C659ED-887D-4497-91EA-2DD10DBDDB1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16" name="Text Box 14">
          <a:extLst>
            <a:ext uri="{FF2B5EF4-FFF2-40B4-BE49-F238E27FC236}">
              <a16:creationId xmlns:a16="http://schemas.microsoft.com/office/drawing/2014/main" id="{03AB3422-7B78-4E8C-99D6-027F2514815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17" name="Text Box 15">
          <a:extLst>
            <a:ext uri="{FF2B5EF4-FFF2-40B4-BE49-F238E27FC236}">
              <a16:creationId xmlns:a16="http://schemas.microsoft.com/office/drawing/2014/main" id="{D48F8B27-8F22-4AEF-9EFC-77A783BA6E4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18" name="Text Box 14">
          <a:extLst>
            <a:ext uri="{FF2B5EF4-FFF2-40B4-BE49-F238E27FC236}">
              <a16:creationId xmlns:a16="http://schemas.microsoft.com/office/drawing/2014/main" id="{1F122AEA-8738-4B50-B748-F711F60BDE1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19" name="Text Box 15">
          <a:extLst>
            <a:ext uri="{FF2B5EF4-FFF2-40B4-BE49-F238E27FC236}">
              <a16:creationId xmlns:a16="http://schemas.microsoft.com/office/drawing/2014/main" id="{1B43F158-0A50-40D9-BFC0-0546F2A52E4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20" name="Text Box 14">
          <a:extLst>
            <a:ext uri="{FF2B5EF4-FFF2-40B4-BE49-F238E27FC236}">
              <a16:creationId xmlns:a16="http://schemas.microsoft.com/office/drawing/2014/main" id="{6B874971-0157-41B1-849B-E5A8531B00D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21" name="Text Box 15">
          <a:extLst>
            <a:ext uri="{FF2B5EF4-FFF2-40B4-BE49-F238E27FC236}">
              <a16:creationId xmlns:a16="http://schemas.microsoft.com/office/drawing/2014/main" id="{AB5F1697-69CA-4F8A-9CCF-34BE1624F94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22" name="Text Box 14">
          <a:extLst>
            <a:ext uri="{FF2B5EF4-FFF2-40B4-BE49-F238E27FC236}">
              <a16:creationId xmlns:a16="http://schemas.microsoft.com/office/drawing/2014/main" id="{A3067D9E-3D22-43F5-8E32-53BEB1B5AC3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23" name="Text Box 14">
          <a:extLst>
            <a:ext uri="{FF2B5EF4-FFF2-40B4-BE49-F238E27FC236}">
              <a16:creationId xmlns:a16="http://schemas.microsoft.com/office/drawing/2014/main" id="{D954B52A-DAA1-4CAC-AFD2-4563EFA9A5E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24" name="Text Box 15">
          <a:extLst>
            <a:ext uri="{FF2B5EF4-FFF2-40B4-BE49-F238E27FC236}">
              <a16:creationId xmlns:a16="http://schemas.microsoft.com/office/drawing/2014/main" id="{241A544A-7CC1-4C3F-AEE9-E51DC5CEFC2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25" name="Text Box 14">
          <a:extLst>
            <a:ext uri="{FF2B5EF4-FFF2-40B4-BE49-F238E27FC236}">
              <a16:creationId xmlns:a16="http://schemas.microsoft.com/office/drawing/2014/main" id="{9A9766D7-4B41-4C6C-A3DE-896EB8CC2C1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26" name="Text Box 15">
          <a:extLst>
            <a:ext uri="{FF2B5EF4-FFF2-40B4-BE49-F238E27FC236}">
              <a16:creationId xmlns:a16="http://schemas.microsoft.com/office/drawing/2014/main" id="{D83D7D2D-B555-4666-9826-C147FE2B8A9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27" name="Text Box 14">
          <a:extLst>
            <a:ext uri="{FF2B5EF4-FFF2-40B4-BE49-F238E27FC236}">
              <a16:creationId xmlns:a16="http://schemas.microsoft.com/office/drawing/2014/main" id="{BAAAA0DB-23C7-4902-9668-A9152E7E9C6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28" name="Text Box 15">
          <a:extLst>
            <a:ext uri="{FF2B5EF4-FFF2-40B4-BE49-F238E27FC236}">
              <a16:creationId xmlns:a16="http://schemas.microsoft.com/office/drawing/2014/main" id="{3A5E9259-E63D-4233-A580-AB8120E7978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29" name="Text Box 14">
          <a:extLst>
            <a:ext uri="{FF2B5EF4-FFF2-40B4-BE49-F238E27FC236}">
              <a16:creationId xmlns:a16="http://schemas.microsoft.com/office/drawing/2014/main" id="{EE85854D-9463-4DC2-BACC-BFE4A894C45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30" name="Text Box 15">
          <a:extLst>
            <a:ext uri="{FF2B5EF4-FFF2-40B4-BE49-F238E27FC236}">
              <a16:creationId xmlns:a16="http://schemas.microsoft.com/office/drawing/2014/main" id="{AFB360BB-AA40-4325-A901-63AA7B82619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31" name="Text Box 14">
          <a:extLst>
            <a:ext uri="{FF2B5EF4-FFF2-40B4-BE49-F238E27FC236}">
              <a16:creationId xmlns:a16="http://schemas.microsoft.com/office/drawing/2014/main" id="{EEBB475C-F48C-4C61-B452-ACF2EE58D45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32" name="Text Box 15">
          <a:extLst>
            <a:ext uri="{FF2B5EF4-FFF2-40B4-BE49-F238E27FC236}">
              <a16:creationId xmlns:a16="http://schemas.microsoft.com/office/drawing/2014/main" id="{78145201-F555-4F39-8417-D3FC35C365E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33" name="Text Box 14">
          <a:extLst>
            <a:ext uri="{FF2B5EF4-FFF2-40B4-BE49-F238E27FC236}">
              <a16:creationId xmlns:a16="http://schemas.microsoft.com/office/drawing/2014/main" id="{DD0DA2D6-C3B9-4715-87F6-13E73C858AB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34" name="Text Box 15">
          <a:extLst>
            <a:ext uri="{FF2B5EF4-FFF2-40B4-BE49-F238E27FC236}">
              <a16:creationId xmlns:a16="http://schemas.microsoft.com/office/drawing/2014/main" id="{691FB0F2-0351-458F-A8F2-99EDED0FE7E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35" name="Text Box 14">
          <a:extLst>
            <a:ext uri="{FF2B5EF4-FFF2-40B4-BE49-F238E27FC236}">
              <a16:creationId xmlns:a16="http://schemas.microsoft.com/office/drawing/2014/main" id="{F7581EAE-794B-4A43-B832-CE097BD9604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36" name="Text Box 15">
          <a:extLst>
            <a:ext uri="{FF2B5EF4-FFF2-40B4-BE49-F238E27FC236}">
              <a16:creationId xmlns:a16="http://schemas.microsoft.com/office/drawing/2014/main" id="{D6F15560-C07E-479B-A7E9-D8CDBD9948B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37" name="Text Box 14">
          <a:extLst>
            <a:ext uri="{FF2B5EF4-FFF2-40B4-BE49-F238E27FC236}">
              <a16:creationId xmlns:a16="http://schemas.microsoft.com/office/drawing/2014/main" id="{10459961-9D0A-48D8-8172-05893EE5724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38" name="Text Box 15">
          <a:extLst>
            <a:ext uri="{FF2B5EF4-FFF2-40B4-BE49-F238E27FC236}">
              <a16:creationId xmlns:a16="http://schemas.microsoft.com/office/drawing/2014/main" id="{9C63280B-48CE-4FC5-B622-74FD5094866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39" name="Text Box 14">
          <a:extLst>
            <a:ext uri="{FF2B5EF4-FFF2-40B4-BE49-F238E27FC236}">
              <a16:creationId xmlns:a16="http://schemas.microsoft.com/office/drawing/2014/main" id="{2929C055-228F-4C9D-AAAA-E0407EB6988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40" name="Text Box 15">
          <a:extLst>
            <a:ext uri="{FF2B5EF4-FFF2-40B4-BE49-F238E27FC236}">
              <a16:creationId xmlns:a16="http://schemas.microsoft.com/office/drawing/2014/main" id="{462731E4-94F8-475A-8E21-0F0B27009AA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41" name="Text Box 14">
          <a:extLst>
            <a:ext uri="{FF2B5EF4-FFF2-40B4-BE49-F238E27FC236}">
              <a16:creationId xmlns:a16="http://schemas.microsoft.com/office/drawing/2014/main" id="{C00990B2-21D5-4D17-A963-4B579E6C19C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42" name="Text Box 15">
          <a:extLst>
            <a:ext uri="{FF2B5EF4-FFF2-40B4-BE49-F238E27FC236}">
              <a16:creationId xmlns:a16="http://schemas.microsoft.com/office/drawing/2014/main" id="{DBA496DC-42C8-4E74-812F-EA8B7CE726B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43" name="Text Box 14">
          <a:extLst>
            <a:ext uri="{FF2B5EF4-FFF2-40B4-BE49-F238E27FC236}">
              <a16:creationId xmlns:a16="http://schemas.microsoft.com/office/drawing/2014/main" id="{D190075F-D98D-4583-B702-9B5630E32DD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44" name="Text Box 15">
          <a:extLst>
            <a:ext uri="{FF2B5EF4-FFF2-40B4-BE49-F238E27FC236}">
              <a16:creationId xmlns:a16="http://schemas.microsoft.com/office/drawing/2014/main" id="{774F353A-C0AC-449D-BEE9-2A5107B3D4F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45" name="Text Box 14">
          <a:extLst>
            <a:ext uri="{FF2B5EF4-FFF2-40B4-BE49-F238E27FC236}">
              <a16:creationId xmlns:a16="http://schemas.microsoft.com/office/drawing/2014/main" id="{DC1AA3F1-4CBE-4C89-83D8-924B24819CD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46" name="Text Box 15">
          <a:extLst>
            <a:ext uri="{FF2B5EF4-FFF2-40B4-BE49-F238E27FC236}">
              <a16:creationId xmlns:a16="http://schemas.microsoft.com/office/drawing/2014/main" id="{C797D946-AA50-4500-BD60-C045C1EEBB9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47" name="Text Box 14">
          <a:extLst>
            <a:ext uri="{FF2B5EF4-FFF2-40B4-BE49-F238E27FC236}">
              <a16:creationId xmlns:a16="http://schemas.microsoft.com/office/drawing/2014/main" id="{9ACD7382-A2D8-4E6C-B5F7-2C0513D2EF4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48" name="Text Box 15">
          <a:extLst>
            <a:ext uri="{FF2B5EF4-FFF2-40B4-BE49-F238E27FC236}">
              <a16:creationId xmlns:a16="http://schemas.microsoft.com/office/drawing/2014/main" id="{8020D806-9DEB-4BCE-9819-1F90476F890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49" name="Text Box 14">
          <a:extLst>
            <a:ext uri="{FF2B5EF4-FFF2-40B4-BE49-F238E27FC236}">
              <a16:creationId xmlns:a16="http://schemas.microsoft.com/office/drawing/2014/main" id="{C816BEF4-D0AD-47C3-9D81-11FE95CF319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50" name="Text Box 15">
          <a:extLst>
            <a:ext uri="{FF2B5EF4-FFF2-40B4-BE49-F238E27FC236}">
              <a16:creationId xmlns:a16="http://schemas.microsoft.com/office/drawing/2014/main" id="{18DFA417-6788-4978-802F-FA0C2A95061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51" name="Text Box 14">
          <a:extLst>
            <a:ext uri="{FF2B5EF4-FFF2-40B4-BE49-F238E27FC236}">
              <a16:creationId xmlns:a16="http://schemas.microsoft.com/office/drawing/2014/main" id="{5B716B01-49A4-4DD2-BC26-2D7C7B64D30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52" name="Text Box 15">
          <a:extLst>
            <a:ext uri="{FF2B5EF4-FFF2-40B4-BE49-F238E27FC236}">
              <a16:creationId xmlns:a16="http://schemas.microsoft.com/office/drawing/2014/main" id="{169B575A-889D-4765-9147-5364067E3FF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53" name="Text Box 14">
          <a:extLst>
            <a:ext uri="{FF2B5EF4-FFF2-40B4-BE49-F238E27FC236}">
              <a16:creationId xmlns:a16="http://schemas.microsoft.com/office/drawing/2014/main" id="{309CD05F-18B5-491A-B29C-0B34C0D7788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54" name="Text Box 15">
          <a:extLst>
            <a:ext uri="{FF2B5EF4-FFF2-40B4-BE49-F238E27FC236}">
              <a16:creationId xmlns:a16="http://schemas.microsoft.com/office/drawing/2014/main" id="{6AEF6F8A-B505-46D7-A989-540D8B7A029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55" name="Text Box 14">
          <a:extLst>
            <a:ext uri="{FF2B5EF4-FFF2-40B4-BE49-F238E27FC236}">
              <a16:creationId xmlns:a16="http://schemas.microsoft.com/office/drawing/2014/main" id="{CF9EBC3D-D0CF-4B2B-997B-6ED121FF5D0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56" name="Text Box 15">
          <a:extLst>
            <a:ext uri="{FF2B5EF4-FFF2-40B4-BE49-F238E27FC236}">
              <a16:creationId xmlns:a16="http://schemas.microsoft.com/office/drawing/2014/main" id="{9C59FC53-B62B-4D46-9886-E0AB2801F01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57" name="Text Box 14">
          <a:extLst>
            <a:ext uri="{FF2B5EF4-FFF2-40B4-BE49-F238E27FC236}">
              <a16:creationId xmlns:a16="http://schemas.microsoft.com/office/drawing/2014/main" id="{18836E34-EB4B-47C3-91E4-DFBD81AA67F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58" name="Text Box 15">
          <a:extLst>
            <a:ext uri="{FF2B5EF4-FFF2-40B4-BE49-F238E27FC236}">
              <a16:creationId xmlns:a16="http://schemas.microsoft.com/office/drawing/2014/main" id="{B6346B0B-EFED-4531-AB4B-74E4840DBC0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59" name="Text Box 14">
          <a:extLst>
            <a:ext uri="{FF2B5EF4-FFF2-40B4-BE49-F238E27FC236}">
              <a16:creationId xmlns:a16="http://schemas.microsoft.com/office/drawing/2014/main" id="{4AE1E5FD-BBC4-4014-B270-06E1BAE2DEA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60" name="Text Box 15">
          <a:extLst>
            <a:ext uri="{FF2B5EF4-FFF2-40B4-BE49-F238E27FC236}">
              <a16:creationId xmlns:a16="http://schemas.microsoft.com/office/drawing/2014/main" id="{83D16D02-0A5F-4E31-BC89-899F41F09F8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61" name="Text Box 14">
          <a:extLst>
            <a:ext uri="{FF2B5EF4-FFF2-40B4-BE49-F238E27FC236}">
              <a16:creationId xmlns:a16="http://schemas.microsoft.com/office/drawing/2014/main" id="{EFCA515C-F330-4AF6-9880-5512AFA62DD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62" name="Text Box 15">
          <a:extLst>
            <a:ext uri="{FF2B5EF4-FFF2-40B4-BE49-F238E27FC236}">
              <a16:creationId xmlns:a16="http://schemas.microsoft.com/office/drawing/2014/main" id="{0CAD5BF1-5E0F-4C60-861E-0A48BD58DB4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63" name="Text Box 14">
          <a:extLst>
            <a:ext uri="{FF2B5EF4-FFF2-40B4-BE49-F238E27FC236}">
              <a16:creationId xmlns:a16="http://schemas.microsoft.com/office/drawing/2014/main" id="{FBAF210E-AACA-497F-96E2-3891E547950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64" name="Text Box 15">
          <a:extLst>
            <a:ext uri="{FF2B5EF4-FFF2-40B4-BE49-F238E27FC236}">
              <a16:creationId xmlns:a16="http://schemas.microsoft.com/office/drawing/2014/main" id="{BBB69BA1-9FBB-475B-BC2A-E1D791CD808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65" name="Text Box 14">
          <a:extLst>
            <a:ext uri="{FF2B5EF4-FFF2-40B4-BE49-F238E27FC236}">
              <a16:creationId xmlns:a16="http://schemas.microsoft.com/office/drawing/2014/main" id="{E6D26543-056D-4442-B21B-2B6A3A9A1E9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66" name="Text Box 15">
          <a:extLst>
            <a:ext uri="{FF2B5EF4-FFF2-40B4-BE49-F238E27FC236}">
              <a16:creationId xmlns:a16="http://schemas.microsoft.com/office/drawing/2014/main" id="{25FA0550-5631-4822-B6BE-A36B25E4567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67" name="Text Box 14">
          <a:extLst>
            <a:ext uri="{FF2B5EF4-FFF2-40B4-BE49-F238E27FC236}">
              <a16:creationId xmlns:a16="http://schemas.microsoft.com/office/drawing/2014/main" id="{D270370F-58B2-42EF-8AEF-0D98F56D096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68" name="Text Box 15">
          <a:extLst>
            <a:ext uri="{FF2B5EF4-FFF2-40B4-BE49-F238E27FC236}">
              <a16:creationId xmlns:a16="http://schemas.microsoft.com/office/drawing/2014/main" id="{9B87BF25-8E00-468A-92C6-B8A5C5EC00A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69" name="Text Box 14">
          <a:extLst>
            <a:ext uri="{FF2B5EF4-FFF2-40B4-BE49-F238E27FC236}">
              <a16:creationId xmlns:a16="http://schemas.microsoft.com/office/drawing/2014/main" id="{AE81572C-06C2-4B08-85F0-0B87C999FE0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70" name="Text Box 15">
          <a:extLst>
            <a:ext uri="{FF2B5EF4-FFF2-40B4-BE49-F238E27FC236}">
              <a16:creationId xmlns:a16="http://schemas.microsoft.com/office/drawing/2014/main" id="{A2F71390-CAAF-4334-99A1-4487C6CD965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71" name="Text Box 14">
          <a:extLst>
            <a:ext uri="{FF2B5EF4-FFF2-40B4-BE49-F238E27FC236}">
              <a16:creationId xmlns:a16="http://schemas.microsoft.com/office/drawing/2014/main" id="{5A876254-1947-40E4-8F17-E120CD56179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72" name="Text Box 15">
          <a:extLst>
            <a:ext uri="{FF2B5EF4-FFF2-40B4-BE49-F238E27FC236}">
              <a16:creationId xmlns:a16="http://schemas.microsoft.com/office/drawing/2014/main" id="{D31746CE-F6FF-4800-83CE-721CC88CDDF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73" name="Text Box 14">
          <a:extLst>
            <a:ext uri="{FF2B5EF4-FFF2-40B4-BE49-F238E27FC236}">
              <a16:creationId xmlns:a16="http://schemas.microsoft.com/office/drawing/2014/main" id="{A662601D-B320-4095-A4E0-3E75334B5D6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74" name="Text Box 15">
          <a:extLst>
            <a:ext uri="{FF2B5EF4-FFF2-40B4-BE49-F238E27FC236}">
              <a16:creationId xmlns:a16="http://schemas.microsoft.com/office/drawing/2014/main" id="{7EA33727-70F1-48C9-A6EB-B8632D28E33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75" name="Text Box 14">
          <a:extLst>
            <a:ext uri="{FF2B5EF4-FFF2-40B4-BE49-F238E27FC236}">
              <a16:creationId xmlns:a16="http://schemas.microsoft.com/office/drawing/2014/main" id="{29A23260-3888-4079-9D67-984B6BB8272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76" name="Text Box 15">
          <a:extLst>
            <a:ext uri="{FF2B5EF4-FFF2-40B4-BE49-F238E27FC236}">
              <a16:creationId xmlns:a16="http://schemas.microsoft.com/office/drawing/2014/main" id="{F7E6C5E0-3D45-456C-A495-9E9FF2FD757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77" name="Text Box 14">
          <a:extLst>
            <a:ext uri="{FF2B5EF4-FFF2-40B4-BE49-F238E27FC236}">
              <a16:creationId xmlns:a16="http://schemas.microsoft.com/office/drawing/2014/main" id="{0C23A9C5-98D7-425C-94A4-E1DEFFF3CA7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78" name="Text Box 15">
          <a:extLst>
            <a:ext uri="{FF2B5EF4-FFF2-40B4-BE49-F238E27FC236}">
              <a16:creationId xmlns:a16="http://schemas.microsoft.com/office/drawing/2014/main" id="{5DF3E0D8-3975-4426-B5FF-AFEB64F2678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79" name="Text Box 14">
          <a:extLst>
            <a:ext uri="{FF2B5EF4-FFF2-40B4-BE49-F238E27FC236}">
              <a16:creationId xmlns:a16="http://schemas.microsoft.com/office/drawing/2014/main" id="{75B2C813-267F-4890-9F9B-64B30870AB1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80" name="Text Box 15">
          <a:extLst>
            <a:ext uri="{FF2B5EF4-FFF2-40B4-BE49-F238E27FC236}">
              <a16:creationId xmlns:a16="http://schemas.microsoft.com/office/drawing/2014/main" id="{52F8E767-1647-49C7-A076-D3D39F2CA22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81" name="Text Box 14">
          <a:extLst>
            <a:ext uri="{FF2B5EF4-FFF2-40B4-BE49-F238E27FC236}">
              <a16:creationId xmlns:a16="http://schemas.microsoft.com/office/drawing/2014/main" id="{5479C83A-6153-4B61-B76F-FEFD92A06A1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82" name="Text Box 15">
          <a:extLst>
            <a:ext uri="{FF2B5EF4-FFF2-40B4-BE49-F238E27FC236}">
              <a16:creationId xmlns:a16="http://schemas.microsoft.com/office/drawing/2014/main" id="{24FAE499-C010-477A-AA65-E47E3E31D04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83" name="Text Box 14">
          <a:extLst>
            <a:ext uri="{FF2B5EF4-FFF2-40B4-BE49-F238E27FC236}">
              <a16:creationId xmlns:a16="http://schemas.microsoft.com/office/drawing/2014/main" id="{4307F30C-96C8-44C1-BB60-503CC31A7C1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84" name="Text Box 15">
          <a:extLst>
            <a:ext uri="{FF2B5EF4-FFF2-40B4-BE49-F238E27FC236}">
              <a16:creationId xmlns:a16="http://schemas.microsoft.com/office/drawing/2014/main" id="{F368FC60-F21D-4B83-8722-887B129B567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85" name="Text Box 14">
          <a:extLst>
            <a:ext uri="{FF2B5EF4-FFF2-40B4-BE49-F238E27FC236}">
              <a16:creationId xmlns:a16="http://schemas.microsoft.com/office/drawing/2014/main" id="{AA43EE9A-8BDE-42E6-BE06-6395617B206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86" name="Text Box 15">
          <a:extLst>
            <a:ext uri="{FF2B5EF4-FFF2-40B4-BE49-F238E27FC236}">
              <a16:creationId xmlns:a16="http://schemas.microsoft.com/office/drawing/2014/main" id="{E98F42F3-71DF-40B0-8A8E-51CFEE38B01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87" name="Text Box 14">
          <a:extLst>
            <a:ext uri="{FF2B5EF4-FFF2-40B4-BE49-F238E27FC236}">
              <a16:creationId xmlns:a16="http://schemas.microsoft.com/office/drawing/2014/main" id="{0ABD3AD8-0D17-42A2-935D-BF044B99270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88" name="Text Box 15">
          <a:extLst>
            <a:ext uri="{FF2B5EF4-FFF2-40B4-BE49-F238E27FC236}">
              <a16:creationId xmlns:a16="http://schemas.microsoft.com/office/drawing/2014/main" id="{9825F7AC-7732-453A-BB85-D3F74F1086E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89" name="Text Box 14">
          <a:extLst>
            <a:ext uri="{FF2B5EF4-FFF2-40B4-BE49-F238E27FC236}">
              <a16:creationId xmlns:a16="http://schemas.microsoft.com/office/drawing/2014/main" id="{CA315B4F-7967-4653-8301-181DA787BC1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90" name="Text Box 15">
          <a:extLst>
            <a:ext uri="{FF2B5EF4-FFF2-40B4-BE49-F238E27FC236}">
              <a16:creationId xmlns:a16="http://schemas.microsoft.com/office/drawing/2014/main" id="{9114D3ED-50BF-4343-B203-D4BF0C6259D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91" name="Text Box 14">
          <a:extLst>
            <a:ext uri="{FF2B5EF4-FFF2-40B4-BE49-F238E27FC236}">
              <a16:creationId xmlns:a16="http://schemas.microsoft.com/office/drawing/2014/main" id="{53E6D7DF-F5A4-4F12-A462-F28837E4734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92" name="Text Box 15">
          <a:extLst>
            <a:ext uri="{FF2B5EF4-FFF2-40B4-BE49-F238E27FC236}">
              <a16:creationId xmlns:a16="http://schemas.microsoft.com/office/drawing/2014/main" id="{E3982B35-E9F5-427E-AD2B-F854D383467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93" name="Text Box 14">
          <a:extLst>
            <a:ext uri="{FF2B5EF4-FFF2-40B4-BE49-F238E27FC236}">
              <a16:creationId xmlns:a16="http://schemas.microsoft.com/office/drawing/2014/main" id="{D6F53957-DE48-4CC1-A9EB-E4623F972E0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94" name="Text Box 15">
          <a:extLst>
            <a:ext uri="{FF2B5EF4-FFF2-40B4-BE49-F238E27FC236}">
              <a16:creationId xmlns:a16="http://schemas.microsoft.com/office/drawing/2014/main" id="{6E6FA011-D2F5-44FA-852A-3F782448411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95" name="Text Box 14">
          <a:extLst>
            <a:ext uri="{FF2B5EF4-FFF2-40B4-BE49-F238E27FC236}">
              <a16:creationId xmlns:a16="http://schemas.microsoft.com/office/drawing/2014/main" id="{682F4C57-1B4C-44BB-A0FE-EB6101B80B8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96" name="Text Box 15">
          <a:extLst>
            <a:ext uri="{FF2B5EF4-FFF2-40B4-BE49-F238E27FC236}">
              <a16:creationId xmlns:a16="http://schemas.microsoft.com/office/drawing/2014/main" id="{61FF8E3D-60D0-48D2-938C-A91DA067124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97" name="Text Box 14">
          <a:extLst>
            <a:ext uri="{FF2B5EF4-FFF2-40B4-BE49-F238E27FC236}">
              <a16:creationId xmlns:a16="http://schemas.microsoft.com/office/drawing/2014/main" id="{0508B7F9-D188-4E1E-A73E-67CFA6347F7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98" name="Text Box 15">
          <a:extLst>
            <a:ext uri="{FF2B5EF4-FFF2-40B4-BE49-F238E27FC236}">
              <a16:creationId xmlns:a16="http://schemas.microsoft.com/office/drawing/2014/main" id="{CF852B6F-468B-488F-BA53-0527E937789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799" name="Text Box 14">
          <a:extLst>
            <a:ext uri="{FF2B5EF4-FFF2-40B4-BE49-F238E27FC236}">
              <a16:creationId xmlns:a16="http://schemas.microsoft.com/office/drawing/2014/main" id="{75C8E122-39C0-4CD9-BADB-090126D6052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00" name="Text Box 15">
          <a:extLst>
            <a:ext uri="{FF2B5EF4-FFF2-40B4-BE49-F238E27FC236}">
              <a16:creationId xmlns:a16="http://schemas.microsoft.com/office/drawing/2014/main" id="{A6C3AD93-9257-4170-BA88-B5AEF3BDA48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01" name="Text Box 14">
          <a:extLst>
            <a:ext uri="{FF2B5EF4-FFF2-40B4-BE49-F238E27FC236}">
              <a16:creationId xmlns:a16="http://schemas.microsoft.com/office/drawing/2014/main" id="{FE679E0A-0D3B-44DF-9DDD-492830794FE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02" name="Text Box 14">
          <a:extLst>
            <a:ext uri="{FF2B5EF4-FFF2-40B4-BE49-F238E27FC236}">
              <a16:creationId xmlns:a16="http://schemas.microsoft.com/office/drawing/2014/main" id="{D4AB79E1-C457-4CB6-BE4A-9079F173E49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03" name="Text Box 15">
          <a:extLst>
            <a:ext uri="{FF2B5EF4-FFF2-40B4-BE49-F238E27FC236}">
              <a16:creationId xmlns:a16="http://schemas.microsoft.com/office/drawing/2014/main" id="{254E92D5-64C1-4A52-A11D-B67BDB681DD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04" name="Text Box 14">
          <a:extLst>
            <a:ext uri="{FF2B5EF4-FFF2-40B4-BE49-F238E27FC236}">
              <a16:creationId xmlns:a16="http://schemas.microsoft.com/office/drawing/2014/main" id="{B8555C7B-9AFF-4E98-B170-A405A5E526C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05" name="Text Box 15">
          <a:extLst>
            <a:ext uri="{FF2B5EF4-FFF2-40B4-BE49-F238E27FC236}">
              <a16:creationId xmlns:a16="http://schemas.microsoft.com/office/drawing/2014/main" id="{DBF31018-1024-4B4E-BA56-FA414AE16B7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06" name="Text Box 14">
          <a:extLst>
            <a:ext uri="{FF2B5EF4-FFF2-40B4-BE49-F238E27FC236}">
              <a16:creationId xmlns:a16="http://schemas.microsoft.com/office/drawing/2014/main" id="{A093FB7D-A8CE-4547-9E1F-8A8807F1155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07" name="Text Box 15">
          <a:extLst>
            <a:ext uri="{FF2B5EF4-FFF2-40B4-BE49-F238E27FC236}">
              <a16:creationId xmlns:a16="http://schemas.microsoft.com/office/drawing/2014/main" id="{8707990F-8F03-4481-BFB0-F8EB5FB8D7C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08" name="Text Box 14">
          <a:extLst>
            <a:ext uri="{FF2B5EF4-FFF2-40B4-BE49-F238E27FC236}">
              <a16:creationId xmlns:a16="http://schemas.microsoft.com/office/drawing/2014/main" id="{21933BD0-9025-4BCD-9E45-DCF08C83FC5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09" name="Text Box 15">
          <a:extLst>
            <a:ext uri="{FF2B5EF4-FFF2-40B4-BE49-F238E27FC236}">
              <a16:creationId xmlns:a16="http://schemas.microsoft.com/office/drawing/2014/main" id="{1D7053B8-0E92-4E12-9599-7519B5D6100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10" name="Text Box 14">
          <a:extLst>
            <a:ext uri="{FF2B5EF4-FFF2-40B4-BE49-F238E27FC236}">
              <a16:creationId xmlns:a16="http://schemas.microsoft.com/office/drawing/2014/main" id="{D3A7E8BE-CE05-42D3-AFAE-5F678B504C3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11" name="Text Box 15">
          <a:extLst>
            <a:ext uri="{FF2B5EF4-FFF2-40B4-BE49-F238E27FC236}">
              <a16:creationId xmlns:a16="http://schemas.microsoft.com/office/drawing/2014/main" id="{6B30AF4E-D760-4C6E-97EE-7C75484796B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12" name="Text Box 14">
          <a:extLst>
            <a:ext uri="{FF2B5EF4-FFF2-40B4-BE49-F238E27FC236}">
              <a16:creationId xmlns:a16="http://schemas.microsoft.com/office/drawing/2014/main" id="{73D3741A-548D-4DA6-AD73-F0F1CC64B5E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13" name="Text Box 15">
          <a:extLst>
            <a:ext uri="{FF2B5EF4-FFF2-40B4-BE49-F238E27FC236}">
              <a16:creationId xmlns:a16="http://schemas.microsoft.com/office/drawing/2014/main" id="{6C02A3C2-9F6F-4209-B63F-F010A418342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14" name="Text Box 14">
          <a:extLst>
            <a:ext uri="{FF2B5EF4-FFF2-40B4-BE49-F238E27FC236}">
              <a16:creationId xmlns:a16="http://schemas.microsoft.com/office/drawing/2014/main" id="{69A0F244-24C8-467A-B038-638E288B71B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15" name="Text Box 15">
          <a:extLst>
            <a:ext uri="{FF2B5EF4-FFF2-40B4-BE49-F238E27FC236}">
              <a16:creationId xmlns:a16="http://schemas.microsoft.com/office/drawing/2014/main" id="{7D76FA8E-B72C-424A-8D7C-F854E7032AA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16" name="Text Box 14">
          <a:extLst>
            <a:ext uri="{FF2B5EF4-FFF2-40B4-BE49-F238E27FC236}">
              <a16:creationId xmlns:a16="http://schemas.microsoft.com/office/drawing/2014/main" id="{7C4B31E6-0E02-499C-96B4-DBEC8A472BA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17" name="Text Box 15">
          <a:extLst>
            <a:ext uri="{FF2B5EF4-FFF2-40B4-BE49-F238E27FC236}">
              <a16:creationId xmlns:a16="http://schemas.microsoft.com/office/drawing/2014/main" id="{AFD9E1B6-FA6F-45F9-99E6-FFF39D5A815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18" name="Text Box 14">
          <a:extLst>
            <a:ext uri="{FF2B5EF4-FFF2-40B4-BE49-F238E27FC236}">
              <a16:creationId xmlns:a16="http://schemas.microsoft.com/office/drawing/2014/main" id="{4424F8A5-10E6-4C39-932C-80447049D42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19" name="Text Box 15">
          <a:extLst>
            <a:ext uri="{FF2B5EF4-FFF2-40B4-BE49-F238E27FC236}">
              <a16:creationId xmlns:a16="http://schemas.microsoft.com/office/drawing/2014/main" id="{08811700-55F6-434D-BBB9-185B3AD21A1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20" name="Text Box 14">
          <a:extLst>
            <a:ext uri="{FF2B5EF4-FFF2-40B4-BE49-F238E27FC236}">
              <a16:creationId xmlns:a16="http://schemas.microsoft.com/office/drawing/2014/main" id="{0CED3896-FC27-4517-A4B8-D02EAF27256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21" name="Text Box 15">
          <a:extLst>
            <a:ext uri="{FF2B5EF4-FFF2-40B4-BE49-F238E27FC236}">
              <a16:creationId xmlns:a16="http://schemas.microsoft.com/office/drawing/2014/main" id="{DE660E29-C416-42C4-97C2-CF851FAF4AE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22" name="Text Box 14">
          <a:extLst>
            <a:ext uri="{FF2B5EF4-FFF2-40B4-BE49-F238E27FC236}">
              <a16:creationId xmlns:a16="http://schemas.microsoft.com/office/drawing/2014/main" id="{EA9B0ADA-711F-49E0-80F8-108917A66EE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23" name="Text Box 15">
          <a:extLst>
            <a:ext uri="{FF2B5EF4-FFF2-40B4-BE49-F238E27FC236}">
              <a16:creationId xmlns:a16="http://schemas.microsoft.com/office/drawing/2014/main" id="{5BA3816C-5323-4BB4-8BB9-62A2D237052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24" name="Text Box 14">
          <a:extLst>
            <a:ext uri="{FF2B5EF4-FFF2-40B4-BE49-F238E27FC236}">
              <a16:creationId xmlns:a16="http://schemas.microsoft.com/office/drawing/2014/main" id="{AF8B16E4-5C2B-4472-B8E0-79236B9F0E1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25" name="Text Box 15">
          <a:extLst>
            <a:ext uri="{FF2B5EF4-FFF2-40B4-BE49-F238E27FC236}">
              <a16:creationId xmlns:a16="http://schemas.microsoft.com/office/drawing/2014/main" id="{48149020-A4BC-41BB-9C8D-AA95C92EE8F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26" name="Text Box 14">
          <a:extLst>
            <a:ext uri="{FF2B5EF4-FFF2-40B4-BE49-F238E27FC236}">
              <a16:creationId xmlns:a16="http://schemas.microsoft.com/office/drawing/2014/main" id="{9433C69C-2E99-4E1F-B788-6EF369A903D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27" name="Text Box 15">
          <a:extLst>
            <a:ext uri="{FF2B5EF4-FFF2-40B4-BE49-F238E27FC236}">
              <a16:creationId xmlns:a16="http://schemas.microsoft.com/office/drawing/2014/main" id="{3CE6D533-62C1-4C4E-8DB9-49F282D04CD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28" name="Text Box 14">
          <a:extLst>
            <a:ext uri="{FF2B5EF4-FFF2-40B4-BE49-F238E27FC236}">
              <a16:creationId xmlns:a16="http://schemas.microsoft.com/office/drawing/2014/main" id="{D935CFDF-7AF2-472F-9959-5799C87E1D7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29" name="Text Box 15">
          <a:extLst>
            <a:ext uri="{FF2B5EF4-FFF2-40B4-BE49-F238E27FC236}">
              <a16:creationId xmlns:a16="http://schemas.microsoft.com/office/drawing/2014/main" id="{3548599D-7716-4266-9E99-C605E81B8A2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30" name="Text Box 14">
          <a:extLst>
            <a:ext uri="{FF2B5EF4-FFF2-40B4-BE49-F238E27FC236}">
              <a16:creationId xmlns:a16="http://schemas.microsoft.com/office/drawing/2014/main" id="{B33D3E04-D4DD-4B60-89A0-C7CC4CFB1A1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31" name="Text Box 15">
          <a:extLst>
            <a:ext uri="{FF2B5EF4-FFF2-40B4-BE49-F238E27FC236}">
              <a16:creationId xmlns:a16="http://schemas.microsoft.com/office/drawing/2014/main" id="{E7FC0CA1-A11C-4B0F-98A6-325D2482D45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32" name="Text Box 14">
          <a:extLst>
            <a:ext uri="{FF2B5EF4-FFF2-40B4-BE49-F238E27FC236}">
              <a16:creationId xmlns:a16="http://schemas.microsoft.com/office/drawing/2014/main" id="{038E5279-BF6F-4257-A5FF-782439E0E50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33" name="Text Box 15">
          <a:extLst>
            <a:ext uri="{FF2B5EF4-FFF2-40B4-BE49-F238E27FC236}">
              <a16:creationId xmlns:a16="http://schemas.microsoft.com/office/drawing/2014/main" id="{3869BDFD-B735-4121-B5F0-430789847D1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34" name="Text Box 14">
          <a:extLst>
            <a:ext uri="{FF2B5EF4-FFF2-40B4-BE49-F238E27FC236}">
              <a16:creationId xmlns:a16="http://schemas.microsoft.com/office/drawing/2014/main" id="{E936F892-423E-44C8-B5AD-3E926082AF3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35" name="Text Box 15">
          <a:extLst>
            <a:ext uri="{FF2B5EF4-FFF2-40B4-BE49-F238E27FC236}">
              <a16:creationId xmlns:a16="http://schemas.microsoft.com/office/drawing/2014/main" id="{47509B70-AAA7-43C4-A5BC-E6BF7717CBB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36" name="Text Box 14">
          <a:extLst>
            <a:ext uri="{FF2B5EF4-FFF2-40B4-BE49-F238E27FC236}">
              <a16:creationId xmlns:a16="http://schemas.microsoft.com/office/drawing/2014/main" id="{16F8545A-F7CF-47FB-819B-A90D478BBA5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37" name="Text Box 15">
          <a:extLst>
            <a:ext uri="{FF2B5EF4-FFF2-40B4-BE49-F238E27FC236}">
              <a16:creationId xmlns:a16="http://schemas.microsoft.com/office/drawing/2014/main" id="{4673D679-5940-4D73-93C7-4130A1C96EF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38" name="Text Box 14">
          <a:extLst>
            <a:ext uri="{FF2B5EF4-FFF2-40B4-BE49-F238E27FC236}">
              <a16:creationId xmlns:a16="http://schemas.microsoft.com/office/drawing/2014/main" id="{6A04FBDE-9584-4834-9382-AF69D422916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39" name="Text Box 15">
          <a:extLst>
            <a:ext uri="{FF2B5EF4-FFF2-40B4-BE49-F238E27FC236}">
              <a16:creationId xmlns:a16="http://schemas.microsoft.com/office/drawing/2014/main" id="{A519A3C4-45E2-479A-BA4C-D2B7D0FA2C3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40" name="Text Box 14">
          <a:extLst>
            <a:ext uri="{FF2B5EF4-FFF2-40B4-BE49-F238E27FC236}">
              <a16:creationId xmlns:a16="http://schemas.microsoft.com/office/drawing/2014/main" id="{54109C35-79F9-4C3D-BBFA-5C226F5E816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41" name="Text Box 15">
          <a:extLst>
            <a:ext uri="{FF2B5EF4-FFF2-40B4-BE49-F238E27FC236}">
              <a16:creationId xmlns:a16="http://schemas.microsoft.com/office/drawing/2014/main" id="{0164BC8C-EB73-43DB-985D-EEB85D4C0A7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42" name="Text Box 14">
          <a:extLst>
            <a:ext uri="{FF2B5EF4-FFF2-40B4-BE49-F238E27FC236}">
              <a16:creationId xmlns:a16="http://schemas.microsoft.com/office/drawing/2014/main" id="{127F2C5D-0C29-44BE-B4F9-4EC887CAD7A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43" name="Text Box 15">
          <a:extLst>
            <a:ext uri="{FF2B5EF4-FFF2-40B4-BE49-F238E27FC236}">
              <a16:creationId xmlns:a16="http://schemas.microsoft.com/office/drawing/2014/main" id="{D895B042-DCEF-47D7-A608-71489F3E1DA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44" name="Text Box 14">
          <a:extLst>
            <a:ext uri="{FF2B5EF4-FFF2-40B4-BE49-F238E27FC236}">
              <a16:creationId xmlns:a16="http://schemas.microsoft.com/office/drawing/2014/main" id="{0C5A384F-A1F4-4F75-B2A6-C9A6D5CD2BA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45" name="Text Box 15">
          <a:extLst>
            <a:ext uri="{FF2B5EF4-FFF2-40B4-BE49-F238E27FC236}">
              <a16:creationId xmlns:a16="http://schemas.microsoft.com/office/drawing/2014/main" id="{53E31028-BBF5-4508-B770-231090AA798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46" name="Text Box 14">
          <a:extLst>
            <a:ext uri="{FF2B5EF4-FFF2-40B4-BE49-F238E27FC236}">
              <a16:creationId xmlns:a16="http://schemas.microsoft.com/office/drawing/2014/main" id="{3B849129-9D43-4272-8F17-8E15E16826F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47" name="Text Box 15">
          <a:extLst>
            <a:ext uri="{FF2B5EF4-FFF2-40B4-BE49-F238E27FC236}">
              <a16:creationId xmlns:a16="http://schemas.microsoft.com/office/drawing/2014/main" id="{CFE1CC0B-B04A-4131-BBAC-B4BE3CAC823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48" name="Text Box 14">
          <a:extLst>
            <a:ext uri="{FF2B5EF4-FFF2-40B4-BE49-F238E27FC236}">
              <a16:creationId xmlns:a16="http://schemas.microsoft.com/office/drawing/2014/main" id="{D3D3E67F-25D1-45C4-ABFF-AB5301262D6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49" name="Text Box 15">
          <a:extLst>
            <a:ext uri="{FF2B5EF4-FFF2-40B4-BE49-F238E27FC236}">
              <a16:creationId xmlns:a16="http://schemas.microsoft.com/office/drawing/2014/main" id="{B23781A1-A5E5-49BF-B0A9-5D6E82715D7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50" name="Text Box 14">
          <a:extLst>
            <a:ext uri="{FF2B5EF4-FFF2-40B4-BE49-F238E27FC236}">
              <a16:creationId xmlns:a16="http://schemas.microsoft.com/office/drawing/2014/main" id="{5EED7A50-3281-49CE-A04E-FFBEFD900A9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51" name="Text Box 15">
          <a:extLst>
            <a:ext uri="{FF2B5EF4-FFF2-40B4-BE49-F238E27FC236}">
              <a16:creationId xmlns:a16="http://schemas.microsoft.com/office/drawing/2014/main" id="{0EBFB4FA-526E-4559-9074-18C0E819F98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52" name="Text Box 14">
          <a:extLst>
            <a:ext uri="{FF2B5EF4-FFF2-40B4-BE49-F238E27FC236}">
              <a16:creationId xmlns:a16="http://schemas.microsoft.com/office/drawing/2014/main" id="{BD8B0354-C8F1-4CBD-B89C-4E2218E60EE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53" name="Text Box 15">
          <a:extLst>
            <a:ext uri="{FF2B5EF4-FFF2-40B4-BE49-F238E27FC236}">
              <a16:creationId xmlns:a16="http://schemas.microsoft.com/office/drawing/2014/main" id="{C3744EE4-87F9-4905-B29B-459ED60BADB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54" name="Text Box 14">
          <a:extLst>
            <a:ext uri="{FF2B5EF4-FFF2-40B4-BE49-F238E27FC236}">
              <a16:creationId xmlns:a16="http://schemas.microsoft.com/office/drawing/2014/main" id="{A610E9EC-7AB1-46F8-A429-9CA4E7667DB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55" name="Text Box 15">
          <a:extLst>
            <a:ext uri="{FF2B5EF4-FFF2-40B4-BE49-F238E27FC236}">
              <a16:creationId xmlns:a16="http://schemas.microsoft.com/office/drawing/2014/main" id="{BFB4B7C9-F394-4402-825A-A144688BA5C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56" name="Text Box 14">
          <a:extLst>
            <a:ext uri="{FF2B5EF4-FFF2-40B4-BE49-F238E27FC236}">
              <a16:creationId xmlns:a16="http://schemas.microsoft.com/office/drawing/2014/main" id="{BC1852FE-22FF-426F-85C5-74EE975DA49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57" name="Text Box 15">
          <a:extLst>
            <a:ext uri="{FF2B5EF4-FFF2-40B4-BE49-F238E27FC236}">
              <a16:creationId xmlns:a16="http://schemas.microsoft.com/office/drawing/2014/main" id="{A601424E-1EC0-4931-A210-95277FDF694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58" name="Text Box 14">
          <a:extLst>
            <a:ext uri="{FF2B5EF4-FFF2-40B4-BE49-F238E27FC236}">
              <a16:creationId xmlns:a16="http://schemas.microsoft.com/office/drawing/2014/main" id="{B324A9B2-7686-480B-89F6-C89A2AF762F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59" name="Text Box 15">
          <a:extLst>
            <a:ext uri="{FF2B5EF4-FFF2-40B4-BE49-F238E27FC236}">
              <a16:creationId xmlns:a16="http://schemas.microsoft.com/office/drawing/2014/main" id="{66E41F6E-60F8-4FDB-893E-1C1BFD51B45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60" name="Text Box 14">
          <a:extLst>
            <a:ext uri="{FF2B5EF4-FFF2-40B4-BE49-F238E27FC236}">
              <a16:creationId xmlns:a16="http://schemas.microsoft.com/office/drawing/2014/main" id="{46AB70EB-6F46-403A-B64C-10ECEDE9125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61" name="Text Box 15">
          <a:extLst>
            <a:ext uri="{FF2B5EF4-FFF2-40B4-BE49-F238E27FC236}">
              <a16:creationId xmlns:a16="http://schemas.microsoft.com/office/drawing/2014/main" id="{03E79223-CF8F-4D5D-BE36-BDCC95B0232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62" name="Text Box 14">
          <a:extLst>
            <a:ext uri="{FF2B5EF4-FFF2-40B4-BE49-F238E27FC236}">
              <a16:creationId xmlns:a16="http://schemas.microsoft.com/office/drawing/2014/main" id="{45352A96-EE0C-4289-8FD2-14BDE442A5E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63" name="Text Box 15">
          <a:extLst>
            <a:ext uri="{FF2B5EF4-FFF2-40B4-BE49-F238E27FC236}">
              <a16:creationId xmlns:a16="http://schemas.microsoft.com/office/drawing/2014/main" id="{15A461EC-7566-4808-9543-CC37D5EA5D3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64" name="Text Box 14">
          <a:extLst>
            <a:ext uri="{FF2B5EF4-FFF2-40B4-BE49-F238E27FC236}">
              <a16:creationId xmlns:a16="http://schemas.microsoft.com/office/drawing/2014/main" id="{D067CC02-234C-4C25-A80A-5950A3B9CD1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65" name="Text Box 15">
          <a:extLst>
            <a:ext uri="{FF2B5EF4-FFF2-40B4-BE49-F238E27FC236}">
              <a16:creationId xmlns:a16="http://schemas.microsoft.com/office/drawing/2014/main" id="{C01761EE-AEB0-4C74-9D68-18D1518548F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66" name="Text Box 14">
          <a:extLst>
            <a:ext uri="{FF2B5EF4-FFF2-40B4-BE49-F238E27FC236}">
              <a16:creationId xmlns:a16="http://schemas.microsoft.com/office/drawing/2014/main" id="{71CD261D-3CD6-43AC-AA6A-C5A5A8DC27C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67" name="Text Box 15">
          <a:extLst>
            <a:ext uri="{FF2B5EF4-FFF2-40B4-BE49-F238E27FC236}">
              <a16:creationId xmlns:a16="http://schemas.microsoft.com/office/drawing/2014/main" id="{464501BB-BC73-40CA-AB54-B91EFA0CE4E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68" name="Text Box 14">
          <a:extLst>
            <a:ext uri="{FF2B5EF4-FFF2-40B4-BE49-F238E27FC236}">
              <a16:creationId xmlns:a16="http://schemas.microsoft.com/office/drawing/2014/main" id="{70566864-6C2A-4927-897F-9EEEF263FAC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69" name="Text Box 15">
          <a:extLst>
            <a:ext uri="{FF2B5EF4-FFF2-40B4-BE49-F238E27FC236}">
              <a16:creationId xmlns:a16="http://schemas.microsoft.com/office/drawing/2014/main" id="{80BE87C0-8176-4D46-B0BA-1E7290E116E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70" name="Text Box 14">
          <a:extLst>
            <a:ext uri="{FF2B5EF4-FFF2-40B4-BE49-F238E27FC236}">
              <a16:creationId xmlns:a16="http://schemas.microsoft.com/office/drawing/2014/main" id="{17D2D91A-4332-4EA1-B897-D8C70CCB57E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71" name="Text Box 15">
          <a:extLst>
            <a:ext uri="{FF2B5EF4-FFF2-40B4-BE49-F238E27FC236}">
              <a16:creationId xmlns:a16="http://schemas.microsoft.com/office/drawing/2014/main" id="{531DF741-2F4C-4FB4-9279-F432706EEC3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72" name="Text Box 14">
          <a:extLst>
            <a:ext uri="{FF2B5EF4-FFF2-40B4-BE49-F238E27FC236}">
              <a16:creationId xmlns:a16="http://schemas.microsoft.com/office/drawing/2014/main" id="{AAB8F82F-50AC-4034-9DCE-8A28A6354D7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73" name="Text Box 15">
          <a:extLst>
            <a:ext uri="{FF2B5EF4-FFF2-40B4-BE49-F238E27FC236}">
              <a16:creationId xmlns:a16="http://schemas.microsoft.com/office/drawing/2014/main" id="{143BF168-5711-45A7-8BED-B208E2EE4D7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74" name="Text Box 14">
          <a:extLst>
            <a:ext uri="{FF2B5EF4-FFF2-40B4-BE49-F238E27FC236}">
              <a16:creationId xmlns:a16="http://schemas.microsoft.com/office/drawing/2014/main" id="{4BCB8ACE-EC12-49BC-8F32-3AFC570963A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75" name="Text Box 15">
          <a:extLst>
            <a:ext uri="{FF2B5EF4-FFF2-40B4-BE49-F238E27FC236}">
              <a16:creationId xmlns:a16="http://schemas.microsoft.com/office/drawing/2014/main" id="{39F2C33D-B197-439B-92D9-2C5EBA3CFF4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76" name="Text Box 14">
          <a:extLst>
            <a:ext uri="{FF2B5EF4-FFF2-40B4-BE49-F238E27FC236}">
              <a16:creationId xmlns:a16="http://schemas.microsoft.com/office/drawing/2014/main" id="{19423300-1437-4A00-8DBF-CC7BC965EA0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77" name="Text Box 15">
          <a:extLst>
            <a:ext uri="{FF2B5EF4-FFF2-40B4-BE49-F238E27FC236}">
              <a16:creationId xmlns:a16="http://schemas.microsoft.com/office/drawing/2014/main" id="{7EF9D323-D3E9-4F31-83CD-62135267F14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78" name="Text Box 14">
          <a:extLst>
            <a:ext uri="{FF2B5EF4-FFF2-40B4-BE49-F238E27FC236}">
              <a16:creationId xmlns:a16="http://schemas.microsoft.com/office/drawing/2014/main" id="{EBE2214D-944C-449C-BA08-5608F9901AE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79" name="Text Box 15">
          <a:extLst>
            <a:ext uri="{FF2B5EF4-FFF2-40B4-BE49-F238E27FC236}">
              <a16:creationId xmlns:a16="http://schemas.microsoft.com/office/drawing/2014/main" id="{09EB2397-F759-47A6-97AF-710967DCDF1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80" name="Text Box 14">
          <a:extLst>
            <a:ext uri="{FF2B5EF4-FFF2-40B4-BE49-F238E27FC236}">
              <a16:creationId xmlns:a16="http://schemas.microsoft.com/office/drawing/2014/main" id="{8C8D235F-8712-4734-8927-1A54B6BD696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81" name="Text Box 15">
          <a:extLst>
            <a:ext uri="{FF2B5EF4-FFF2-40B4-BE49-F238E27FC236}">
              <a16:creationId xmlns:a16="http://schemas.microsoft.com/office/drawing/2014/main" id="{99912E76-204E-430F-BDEB-7ABE46ED5FB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82" name="Text Box 14">
          <a:extLst>
            <a:ext uri="{FF2B5EF4-FFF2-40B4-BE49-F238E27FC236}">
              <a16:creationId xmlns:a16="http://schemas.microsoft.com/office/drawing/2014/main" id="{C158826B-6BB4-48A2-9F1A-224D0AC5086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83" name="Text Box 15">
          <a:extLst>
            <a:ext uri="{FF2B5EF4-FFF2-40B4-BE49-F238E27FC236}">
              <a16:creationId xmlns:a16="http://schemas.microsoft.com/office/drawing/2014/main" id="{38684027-0B60-43B8-B818-24B5A667B45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84" name="Text Box 14">
          <a:extLst>
            <a:ext uri="{FF2B5EF4-FFF2-40B4-BE49-F238E27FC236}">
              <a16:creationId xmlns:a16="http://schemas.microsoft.com/office/drawing/2014/main" id="{CE0A06AD-0248-4D91-948E-C7370D9A76F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85" name="Text Box 15">
          <a:extLst>
            <a:ext uri="{FF2B5EF4-FFF2-40B4-BE49-F238E27FC236}">
              <a16:creationId xmlns:a16="http://schemas.microsoft.com/office/drawing/2014/main" id="{01157663-637C-4E4C-9F63-1D1B763D117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86" name="Text Box 14">
          <a:extLst>
            <a:ext uri="{FF2B5EF4-FFF2-40B4-BE49-F238E27FC236}">
              <a16:creationId xmlns:a16="http://schemas.microsoft.com/office/drawing/2014/main" id="{25A551A7-89FF-456E-93FB-9C7C6EED481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87" name="Text Box 15">
          <a:extLst>
            <a:ext uri="{FF2B5EF4-FFF2-40B4-BE49-F238E27FC236}">
              <a16:creationId xmlns:a16="http://schemas.microsoft.com/office/drawing/2014/main" id="{22E1B5E2-8AEB-4FF5-B468-4ED3DED478E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88" name="Text Box 14">
          <a:extLst>
            <a:ext uri="{FF2B5EF4-FFF2-40B4-BE49-F238E27FC236}">
              <a16:creationId xmlns:a16="http://schemas.microsoft.com/office/drawing/2014/main" id="{2D6741C8-7D02-41A3-B03A-75B73BAABD5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89" name="Text Box 14">
          <a:extLst>
            <a:ext uri="{FF2B5EF4-FFF2-40B4-BE49-F238E27FC236}">
              <a16:creationId xmlns:a16="http://schemas.microsoft.com/office/drawing/2014/main" id="{F3D3858A-9977-458F-804E-B1438455879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90" name="Text Box 15">
          <a:extLst>
            <a:ext uri="{FF2B5EF4-FFF2-40B4-BE49-F238E27FC236}">
              <a16:creationId xmlns:a16="http://schemas.microsoft.com/office/drawing/2014/main" id="{8A333B56-2AFF-4DDB-B9FF-A6ACBA9D04E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91" name="Text Box 14">
          <a:extLst>
            <a:ext uri="{FF2B5EF4-FFF2-40B4-BE49-F238E27FC236}">
              <a16:creationId xmlns:a16="http://schemas.microsoft.com/office/drawing/2014/main" id="{6827F50F-0339-4698-A310-384512FD723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92" name="Text Box 15">
          <a:extLst>
            <a:ext uri="{FF2B5EF4-FFF2-40B4-BE49-F238E27FC236}">
              <a16:creationId xmlns:a16="http://schemas.microsoft.com/office/drawing/2014/main" id="{C3E27315-ACCB-48A1-80B6-5FD09BEBD42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93" name="Text Box 14">
          <a:extLst>
            <a:ext uri="{FF2B5EF4-FFF2-40B4-BE49-F238E27FC236}">
              <a16:creationId xmlns:a16="http://schemas.microsoft.com/office/drawing/2014/main" id="{3AD47F95-9A15-467E-9774-AE1F2143094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94" name="Text Box 15">
          <a:extLst>
            <a:ext uri="{FF2B5EF4-FFF2-40B4-BE49-F238E27FC236}">
              <a16:creationId xmlns:a16="http://schemas.microsoft.com/office/drawing/2014/main" id="{2127032C-A3E6-4654-83AF-E154D66043A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95" name="Text Box 14">
          <a:extLst>
            <a:ext uri="{FF2B5EF4-FFF2-40B4-BE49-F238E27FC236}">
              <a16:creationId xmlns:a16="http://schemas.microsoft.com/office/drawing/2014/main" id="{5B270260-8B83-4F6D-8FB4-4D356BECC00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96" name="Text Box 15">
          <a:extLst>
            <a:ext uri="{FF2B5EF4-FFF2-40B4-BE49-F238E27FC236}">
              <a16:creationId xmlns:a16="http://schemas.microsoft.com/office/drawing/2014/main" id="{77C67BF8-B2EC-4E65-B6F3-D9AAD02D8DB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97" name="Text Box 14">
          <a:extLst>
            <a:ext uri="{FF2B5EF4-FFF2-40B4-BE49-F238E27FC236}">
              <a16:creationId xmlns:a16="http://schemas.microsoft.com/office/drawing/2014/main" id="{6229C50F-DB1C-4CAF-8D4E-C102215EC7B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98" name="Text Box 15">
          <a:extLst>
            <a:ext uri="{FF2B5EF4-FFF2-40B4-BE49-F238E27FC236}">
              <a16:creationId xmlns:a16="http://schemas.microsoft.com/office/drawing/2014/main" id="{C5A7D041-14FF-4ED4-8664-57E7FD13EC3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899" name="Text Box 14">
          <a:extLst>
            <a:ext uri="{FF2B5EF4-FFF2-40B4-BE49-F238E27FC236}">
              <a16:creationId xmlns:a16="http://schemas.microsoft.com/office/drawing/2014/main" id="{A3EDF993-F56B-4457-831A-09DF7959ACD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00" name="Text Box 15">
          <a:extLst>
            <a:ext uri="{FF2B5EF4-FFF2-40B4-BE49-F238E27FC236}">
              <a16:creationId xmlns:a16="http://schemas.microsoft.com/office/drawing/2014/main" id="{B9FE0EAB-D9EC-4335-809A-74F2F98EEA5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01" name="Text Box 14">
          <a:extLst>
            <a:ext uri="{FF2B5EF4-FFF2-40B4-BE49-F238E27FC236}">
              <a16:creationId xmlns:a16="http://schemas.microsoft.com/office/drawing/2014/main" id="{FC7FEB42-D700-4E48-9B46-D7D10F5739E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02" name="Text Box 15">
          <a:extLst>
            <a:ext uri="{FF2B5EF4-FFF2-40B4-BE49-F238E27FC236}">
              <a16:creationId xmlns:a16="http://schemas.microsoft.com/office/drawing/2014/main" id="{B93449C2-F192-4862-BD9D-EE368E74B4E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03" name="Text Box 14">
          <a:extLst>
            <a:ext uri="{FF2B5EF4-FFF2-40B4-BE49-F238E27FC236}">
              <a16:creationId xmlns:a16="http://schemas.microsoft.com/office/drawing/2014/main" id="{C2BE7BEA-A493-4FC2-9075-A2EF88ADE76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04" name="Text Box 15">
          <a:extLst>
            <a:ext uri="{FF2B5EF4-FFF2-40B4-BE49-F238E27FC236}">
              <a16:creationId xmlns:a16="http://schemas.microsoft.com/office/drawing/2014/main" id="{55AA197A-877F-458C-961B-C84F37877B9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05" name="Text Box 14">
          <a:extLst>
            <a:ext uri="{FF2B5EF4-FFF2-40B4-BE49-F238E27FC236}">
              <a16:creationId xmlns:a16="http://schemas.microsoft.com/office/drawing/2014/main" id="{C1E7F70E-3F3D-43F5-ABF4-5E3E5BE3365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06" name="Text Box 15">
          <a:extLst>
            <a:ext uri="{FF2B5EF4-FFF2-40B4-BE49-F238E27FC236}">
              <a16:creationId xmlns:a16="http://schemas.microsoft.com/office/drawing/2014/main" id="{389DE5D5-2E92-4C88-B522-2B5DAB3485C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07" name="Text Box 14">
          <a:extLst>
            <a:ext uri="{FF2B5EF4-FFF2-40B4-BE49-F238E27FC236}">
              <a16:creationId xmlns:a16="http://schemas.microsoft.com/office/drawing/2014/main" id="{FC55D246-9F3C-4B20-96C1-732ABFC4351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08" name="Text Box 15">
          <a:extLst>
            <a:ext uri="{FF2B5EF4-FFF2-40B4-BE49-F238E27FC236}">
              <a16:creationId xmlns:a16="http://schemas.microsoft.com/office/drawing/2014/main" id="{3C79D9D0-887D-4885-BA40-7C2C6C58307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09" name="Text Box 14">
          <a:extLst>
            <a:ext uri="{FF2B5EF4-FFF2-40B4-BE49-F238E27FC236}">
              <a16:creationId xmlns:a16="http://schemas.microsoft.com/office/drawing/2014/main" id="{FCA76F64-DD8B-448B-B525-60BBBCAF87D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10" name="Text Box 15">
          <a:extLst>
            <a:ext uri="{FF2B5EF4-FFF2-40B4-BE49-F238E27FC236}">
              <a16:creationId xmlns:a16="http://schemas.microsoft.com/office/drawing/2014/main" id="{B7F680E6-F236-4D56-A418-71B478E2FFC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11" name="Text Box 14">
          <a:extLst>
            <a:ext uri="{FF2B5EF4-FFF2-40B4-BE49-F238E27FC236}">
              <a16:creationId xmlns:a16="http://schemas.microsoft.com/office/drawing/2014/main" id="{A80896D7-8C6D-4FC6-B07D-7AB7CE3132F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12" name="Text Box 15">
          <a:extLst>
            <a:ext uri="{FF2B5EF4-FFF2-40B4-BE49-F238E27FC236}">
              <a16:creationId xmlns:a16="http://schemas.microsoft.com/office/drawing/2014/main" id="{0BACC43B-9238-44EE-B60B-D8CF6B8839B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13" name="Text Box 14">
          <a:extLst>
            <a:ext uri="{FF2B5EF4-FFF2-40B4-BE49-F238E27FC236}">
              <a16:creationId xmlns:a16="http://schemas.microsoft.com/office/drawing/2014/main" id="{99E2E573-CACB-40AD-8D8F-8D972610828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14" name="Text Box 15">
          <a:extLst>
            <a:ext uri="{FF2B5EF4-FFF2-40B4-BE49-F238E27FC236}">
              <a16:creationId xmlns:a16="http://schemas.microsoft.com/office/drawing/2014/main" id="{69436729-86D3-4D8A-AF35-3216431655F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15" name="Text Box 14">
          <a:extLst>
            <a:ext uri="{FF2B5EF4-FFF2-40B4-BE49-F238E27FC236}">
              <a16:creationId xmlns:a16="http://schemas.microsoft.com/office/drawing/2014/main" id="{FD46FD01-6103-46D4-A8C2-47FA3020D12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16" name="Text Box 15">
          <a:extLst>
            <a:ext uri="{FF2B5EF4-FFF2-40B4-BE49-F238E27FC236}">
              <a16:creationId xmlns:a16="http://schemas.microsoft.com/office/drawing/2014/main" id="{8007AB30-5948-4C53-8CD4-E142DD1CA3F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17" name="Text Box 14">
          <a:extLst>
            <a:ext uri="{FF2B5EF4-FFF2-40B4-BE49-F238E27FC236}">
              <a16:creationId xmlns:a16="http://schemas.microsoft.com/office/drawing/2014/main" id="{8A56A217-C5F7-4D0B-99EF-D8C7FB39803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18" name="Text Box 15">
          <a:extLst>
            <a:ext uri="{FF2B5EF4-FFF2-40B4-BE49-F238E27FC236}">
              <a16:creationId xmlns:a16="http://schemas.microsoft.com/office/drawing/2014/main" id="{3C09871D-FDBF-4BC5-BA5C-081253D921E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19" name="Text Box 14">
          <a:extLst>
            <a:ext uri="{FF2B5EF4-FFF2-40B4-BE49-F238E27FC236}">
              <a16:creationId xmlns:a16="http://schemas.microsoft.com/office/drawing/2014/main" id="{689E6F31-042F-45AF-8E58-C6BBFFBB3D0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20" name="Text Box 15">
          <a:extLst>
            <a:ext uri="{FF2B5EF4-FFF2-40B4-BE49-F238E27FC236}">
              <a16:creationId xmlns:a16="http://schemas.microsoft.com/office/drawing/2014/main" id="{98DB66CC-6FD9-4411-B266-98154ACE2D6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21" name="Text Box 14">
          <a:extLst>
            <a:ext uri="{FF2B5EF4-FFF2-40B4-BE49-F238E27FC236}">
              <a16:creationId xmlns:a16="http://schemas.microsoft.com/office/drawing/2014/main" id="{8004DA9D-2B6C-4752-8CEB-C91A4AB5DED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22" name="Text Box 15">
          <a:extLst>
            <a:ext uri="{FF2B5EF4-FFF2-40B4-BE49-F238E27FC236}">
              <a16:creationId xmlns:a16="http://schemas.microsoft.com/office/drawing/2014/main" id="{D25C77D1-A38E-4D64-A06F-ADA8AA07DBA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23" name="Text Box 14">
          <a:extLst>
            <a:ext uri="{FF2B5EF4-FFF2-40B4-BE49-F238E27FC236}">
              <a16:creationId xmlns:a16="http://schemas.microsoft.com/office/drawing/2014/main" id="{E5676018-C32D-4812-91D1-B45496C3090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24" name="Text Box 15">
          <a:extLst>
            <a:ext uri="{FF2B5EF4-FFF2-40B4-BE49-F238E27FC236}">
              <a16:creationId xmlns:a16="http://schemas.microsoft.com/office/drawing/2014/main" id="{F165B1C9-6E2A-4855-99F3-3A6E3D77905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25" name="Text Box 14">
          <a:extLst>
            <a:ext uri="{FF2B5EF4-FFF2-40B4-BE49-F238E27FC236}">
              <a16:creationId xmlns:a16="http://schemas.microsoft.com/office/drawing/2014/main" id="{6F327C1A-30C9-4CFA-BAF0-36CC339AF1F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26" name="Text Box 15">
          <a:extLst>
            <a:ext uri="{FF2B5EF4-FFF2-40B4-BE49-F238E27FC236}">
              <a16:creationId xmlns:a16="http://schemas.microsoft.com/office/drawing/2014/main" id="{0E561AE7-F155-40E9-B141-E4D9CB81057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27" name="Text Box 14">
          <a:extLst>
            <a:ext uri="{FF2B5EF4-FFF2-40B4-BE49-F238E27FC236}">
              <a16:creationId xmlns:a16="http://schemas.microsoft.com/office/drawing/2014/main" id="{322FF110-5AAD-46AA-83BF-B0255C3865F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28" name="Text Box 15">
          <a:extLst>
            <a:ext uri="{FF2B5EF4-FFF2-40B4-BE49-F238E27FC236}">
              <a16:creationId xmlns:a16="http://schemas.microsoft.com/office/drawing/2014/main" id="{17AF9CBE-6AE6-4D17-AF32-A1931E4BB6C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29" name="Text Box 14">
          <a:extLst>
            <a:ext uri="{FF2B5EF4-FFF2-40B4-BE49-F238E27FC236}">
              <a16:creationId xmlns:a16="http://schemas.microsoft.com/office/drawing/2014/main" id="{57AE89E7-863D-42B9-A2DB-0B671265F5F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30" name="Text Box 15">
          <a:extLst>
            <a:ext uri="{FF2B5EF4-FFF2-40B4-BE49-F238E27FC236}">
              <a16:creationId xmlns:a16="http://schemas.microsoft.com/office/drawing/2014/main" id="{1D6D776D-DA56-4274-B118-2ADC880B862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31" name="Text Box 14">
          <a:extLst>
            <a:ext uri="{FF2B5EF4-FFF2-40B4-BE49-F238E27FC236}">
              <a16:creationId xmlns:a16="http://schemas.microsoft.com/office/drawing/2014/main" id="{025902A4-3A76-4801-AE0D-0BB7AAE2085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32" name="Text Box 15">
          <a:extLst>
            <a:ext uri="{FF2B5EF4-FFF2-40B4-BE49-F238E27FC236}">
              <a16:creationId xmlns:a16="http://schemas.microsoft.com/office/drawing/2014/main" id="{334A1A67-836C-44D4-95CC-19D78099FD1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33" name="Text Box 14">
          <a:extLst>
            <a:ext uri="{FF2B5EF4-FFF2-40B4-BE49-F238E27FC236}">
              <a16:creationId xmlns:a16="http://schemas.microsoft.com/office/drawing/2014/main" id="{EDB03EE3-0DB9-4A00-96ED-C3338845331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34" name="Text Box 15">
          <a:extLst>
            <a:ext uri="{FF2B5EF4-FFF2-40B4-BE49-F238E27FC236}">
              <a16:creationId xmlns:a16="http://schemas.microsoft.com/office/drawing/2014/main" id="{87AC8850-FB1C-4FED-B17F-AEAFFD91B8F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35" name="Text Box 14">
          <a:extLst>
            <a:ext uri="{FF2B5EF4-FFF2-40B4-BE49-F238E27FC236}">
              <a16:creationId xmlns:a16="http://schemas.microsoft.com/office/drawing/2014/main" id="{9D474D68-D680-4C39-B974-9CA529657DA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36" name="Text Box 15">
          <a:extLst>
            <a:ext uri="{FF2B5EF4-FFF2-40B4-BE49-F238E27FC236}">
              <a16:creationId xmlns:a16="http://schemas.microsoft.com/office/drawing/2014/main" id="{BB3B6166-AD42-4F92-B34F-E3215ECF2C0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37" name="Text Box 14">
          <a:extLst>
            <a:ext uri="{FF2B5EF4-FFF2-40B4-BE49-F238E27FC236}">
              <a16:creationId xmlns:a16="http://schemas.microsoft.com/office/drawing/2014/main" id="{56FB3478-0949-43BF-8CF1-7DDD8FEBE63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38" name="Text Box 15">
          <a:extLst>
            <a:ext uri="{FF2B5EF4-FFF2-40B4-BE49-F238E27FC236}">
              <a16:creationId xmlns:a16="http://schemas.microsoft.com/office/drawing/2014/main" id="{F241CBA2-47C9-465D-A06D-EFDE0D9D91F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39" name="Text Box 14">
          <a:extLst>
            <a:ext uri="{FF2B5EF4-FFF2-40B4-BE49-F238E27FC236}">
              <a16:creationId xmlns:a16="http://schemas.microsoft.com/office/drawing/2014/main" id="{A8BDAB19-2065-4975-8AB7-EE5258A3A62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40" name="Text Box 15">
          <a:extLst>
            <a:ext uri="{FF2B5EF4-FFF2-40B4-BE49-F238E27FC236}">
              <a16:creationId xmlns:a16="http://schemas.microsoft.com/office/drawing/2014/main" id="{A44B1914-2E86-4344-8827-01A6357BE3B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41" name="Text Box 14">
          <a:extLst>
            <a:ext uri="{FF2B5EF4-FFF2-40B4-BE49-F238E27FC236}">
              <a16:creationId xmlns:a16="http://schemas.microsoft.com/office/drawing/2014/main" id="{D31D8582-494A-43CC-AEC9-324409EDBB2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42" name="Text Box 15">
          <a:extLst>
            <a:ext uri="{FF2B5EF4-FFF2-40B4-BE49-F238E27FC236}">
              <a16:creationId xmlns:a16="http://schemas.microsoft.com/office/drawing/2014/main" id="{D712A8C6-BCA8-462E-9ECF-07D6FB2D46C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43" name="Text Box 14">
          <a:extLst>
            <a:ext uri="{FF2B5EF4-FFF2-40B4-BE49-F238E27FC236}">
              <a16:creationId xmlns:a16="http://schemas.microsoft.com/office/drawing/2014/main" id="{9EBF071B-F19D-463F-ADBD-8D1EB7E24FA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44" name="Text Box 15">
          <a:extLst>
            <a:ext uri="{FF2B5EF4-FFF2-40B4-BE49-F238E27FC236}">
              <a16:creationId xmlns:a16="http://schemas.microsoft.com/office/drawing/2014/main" id="{A077AD8E-BDFB-46F3-81FB-F31D51354CD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45" name="Text Box 14">
          <a:extLst>
            <a:ext uri="{FF2B5EF4-FFF2-40B4-BE49-F238E27FC236}">
              <a16:creationId xmlns:a16="http://schemas.microsoft.com/office/drawing/2014/main" id="{D7D8D6A4-8223-48E8-92FF-58359794A2B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46" name="Text Box 15">
          <a:extLst>
            <a:ext uri="{FF2B5EF4-FFF2-40B4-BE49-F238E27FC236}">
              <a16:creationId xmlns:a16="http://schemas.microsoft.com/office/drawing/2014/main" id="{49D0B217-3999-4270-8A99-5E470B8914F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47" name="Text Box 14">
          <a:extLst>
            <a:ext uri="{FF2B5EF4-FFF2-40B4-BE49-F238E27FC236}">
              <a16:creationId xmlns:a16="http://schemas.microsoft.com/office/drawing/2014/main" id="{1E0DA4E8-6419-45AB-832C-F98099A73EC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48" name="Text Box 15">
          <a:extLst>
            <a:ext uri="{FF2B5EF4-FFF2-40B4-BE49-F238E27FC236}">
              <a16:creationId xmlns:a16="http://schemas.microsoft.com/office/drawing/2014/main" id="{F64F1E3D-0DFC-4F60-8116-C04EB3372FB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49" name="Text Box 14">
          <a:extLst>
            <a:ext uri="{FF2B5EF4-FFF2-40B4-BE49-F238E27FC236}">
              <a16:creationId xmlns:a16="http://schemas.microsoft.com/office/drawing/2014/main" id="{A33837E0-A422-45FC-90F6-92347B22C3C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50" name="Text Box 15">
          <a:extLst>
            <a:ext uri="{FF2B5EF4-FFF2-40B4-BE49-F238E27FC236}">
              <a16:creationId xmlns:a16="http://schemas.microsoft.com/office/drawing/2014/main" id="{A8853E5F-9605-423D-B0BE-320899C6F27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51" name="Text Box 14">
          <a:extLst>
            <a:ext uri="{FF2B5EF4-FFF2-40B4-BE49-F238E27FC236}">
              <a16:creationId xmlns:a16="http://schemas.microsoft.com/office/drawing/2014/main" id="{60E14101-9F14-44B8-A296-5F89C9012B9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52" name="Text Box 15">
          <a:extLst>
            <a:ext uri="{FF2B5EF4-FFF2-40B4-BE49-F238E27FC236}">
              <a16:creationId xmlns:a16="http://schemas.microsoft.com/office/drawing/2014/main" id="{7F9F1259-93BC-41A0-A3BD-CFD3DC72F2A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53" name="Text Box 14">
          <a:extLst>
            <a:ext uri="{FF2B5EF4-FFF2-40B4-BE49-F238E27FC236}">
              <a16:creationId xmlns:a16="http://schemas.microsoft.com/office/drawing/2014/main" id="{CDFAF566-9DBC-46C8-8211-457B348E911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54" name="Text Box 15">
          <a:extLst>
            <a:ext uri="{FF2B5EF4-FFF2-40B4-BE49-F238E27FC236}">
              <a16:creationId xmlns:a16="http://schemas.microsoft.com/office/drawing/2014/main" id="{C64356EF-05FA-411E-BCAB-0B3F2BEEB9C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55" name="Text Box 14">
          <a:extLst>
            <a:ext uri="{FF2B5EF4-FFF2-40B4-BE49-F238E27FC236}">
              <a16:creationId xmlns:a16="http://schemas.microsoft.com/office/drawing/2014/main" id="{5A4FAB24-8E78-4599-A9CB-495DE2D5E8C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56" name="Text Box 15">
          <a:extLst>
            <a:ext uri="{FF2B5EF4-FFF2-40B4-BE49-F238E27FC236}">
              <a16:creationId xmlns:a16="http://schemas.microsoft.com/office/drawing/2014/main" id="{40B3D6AF-786C-472D-8FDC-6E25378F126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57" name="Text Box 14">
          <a:extLst>
            <a:ext uri="{FF2B5EF4-FFF2-40B4-BE49-F238E27FC236}">
              <a16:creationId xmlns:a16="http://schemas.microsoft.com/office/drawing/2014/main" id="{EBF5996D-9642-4B4B-B222-73631C1D5DE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58" name="Text Box 15">
          <a:extLst>
            <a:ext uri="{FF2B5EF4-FFF2-40B4-BE49-F238E27FC236}">
              <a16:creationId xmlns:a16="http://schemas.microsoft.com/office/drawing/2014/main" id="{E0F2046E-F0FA-45C6-9CE6-59367DAFD87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59" name="Text Box 14">
          <a:extLst>
            <a:ext uri="{FF2B5EF4-FFF2-40B4-BE49-F238E27FC236}">
              <a16:creationId xmlns:a16="http://schemas.microsoft.com/office/drawing/2014/main" id="{DDA09651-F3D3-4CC2-A52E-650B912CF99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60" name="Text Box 15">
          <a:extLst>
            <a:ext uri="{FF2B5EF4-FFF2-40B4-BE49-F238E27FC236}">
              <a16:creationId xmlns:a16="http://schemas.microsoft.com/office/drawing/2014/main" id="{54E98F65-49CD-4B46-BEC9-C3BD6DD4894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61" name="Text Box 14">
          <a:extLst>
            <a:ext uri="{FF2B5EF4-FFF2-40B4-BE49-F238E27FC236}">
              <a16:creationId xmlns:a16="http://schemas.microsoft.com/office/drawing/2014/main" id="{4019D0DC-8028-4508-9E07-2F52C002D01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62" name="Text Box 15">
          <a:extLst>
            <a:ext uri="{FF2B5EF4-FFF2-40B4-BE49-F238E27FC236}">
              <a16:creationId xmlns:a16="http://schemas.microsoft.com/office/drawing/2014/main" id="{4F200B01-6642-49D4-B2FA-616CA94A65D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63" name="Text Box 14">
          <a:extLst>
            <a:ext uri="{FF2B5EF4-FFF2-40B4-BE49-F238E27FC236}">
              <a16:creationId xmlns:a16="http://schemas.microsoft.com/office/drawing/2014/main" id="{CF684E7A-5F2F-4C6B-8398-C84E424CD00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64" name="Text Box 15">
          <a:extLst>
            <a:ext uri="{FF2B5EF4-FFF2-40B4-BE49-F238E27FC236}">
              <a16:creationId xmlns:a16="http://schemas.microsoft.com/office/drawing/2014/main" id="{BDC3DCD0-4B61-465E-B0F8-C70D3FDCAAE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65" name="Text Box 14">
          <a:extLst>
            <a:ext uri="{FF2B5EF4-FFF2-40B4-BE49-F238E27FC236}">
              <a16:creationId xmlns:a16="http://schemas.microsoft.com/office/drawing/2014/main" id="{D859B32E-3E86-40DD-882F-0351891EFE4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66" name="Text Box 15">
          <a:extLst>
            <a:ext uri="{FF2B5EF4-FFF2-40B4-BE49-F238E27FC236}">
              <a16:creationId xmlns:a16="http://schemas.microsoft.com/office/drawing/2014/main" id="{06C92B8D-3629-4D51-BDB9-194ACE5C337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67" name="Text Box 14">
          <a:extLst>
            <a:ext uri="{FF2B5EF4-FFF2-40B4-BE49-F238E27FC236}">
              <a16:creationId xmlns:a16="http://schemas.microsoft.com/office/drawing/2014/main" id="{691C1F9C-E9DF-4E7F-BFE2-6014E52FDC2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68" name="Text Box 15">
          <a:extLst>
            <a:ext uri="{FF2B5EF4-FFF2-40B4-BE49-F238E27FC236}">
              <a16:creationId xmlns:a16="http://schemas.microsoft.com/office/drawing/2014/main" id="{310EA48F-1E4F-4A80-9511-3DD1EEBBF4A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69" name="Text Box 14">
          <a:extLst>
            <a:ext uri="{FF2B5EF4-FFF2-40B4-BE49-F238E27FC236}">
              <a16:creationId xmlns:a16="http://schemas.microsoft.com/office/drawing/2014/main" id="{8F4C61FD-0A83-41B4-B2CF-782010C659C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70" name="Text Box 15">
          <a:extLst>
            <a:ext uri="{FF2B5EF4-FFF2-40B4-BE49-F238E27FC236}">
              <a16:creationId xmlns:a16="http://schemas.microsoft.com/office/drawing/2014/main" id="{FEC1725A-E90F-4989-8027-6731049539D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71" name="Text Box 14">
          <a:extLst>
            <a:ext uri="{FF2B5EF4-FFF2-40B4-BE49-F238E27FC236}">
              <a16:creationId xmlns:a16="http://schemas.microsoft.com/office/drawing/2014/main" id="{8F49105B-469E-404D-A70A-DA1D6C42034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72" name="Text Box 15">
          <a:extLst>
            <a:ext uri="{FF2B5EF4-FFF2-40B4-BE49-F238E27FC236}">
              <a16:creationId xmlns:a16="http://schemas.microsoft.com/office/drawing/2014/main" id="{A6882F53-2141-4374-AEA1-FEE4D219E51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73" name="Text Box 14">
          <a:extLst>
            <a:ext uri="{FF2B5EF4-FFF2-40B4-BE49-F238E27FC236}">
              <a16:creationId xmlns:a16="http://schemas.microsoft.com/office/drawing/2014/main" id="{90248221-AE0D-4E5E-B13D-4D4135B0FD3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74" name="Text Box 15">
          <a:extLst>
            <a:ext uri="{FF2B5EF4-FFF2-40B4-BE49-F238E27FC236}">
              <a16:creationId xmlns:a16="http://schemas.microsoft.com/office/drawing/2014/main" id="{C94ABEC0-6675-4A96-AAE9-F50BFAAD05D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75" name="Text Box 14">
          <a:extLst>
            <a:ext uri="{FF2B5EF4-FFF2-40B4-BE49-F238E27FC236}">
              <a16:creationId xmlns:a16="http://schemas.microsoft.com/office/drawing/2014/main" id="{ED49A612-341A-4599-8338-BA5A494F73D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76" name="Text Box 15">
          <a:extLst>
            <a:ext uri="{FF2B5EF4-FFF2-40B4-BE49-F238E27FC236}">
              <a16:creationId xmlns:a16="http://schemas.microsoft.com/office/drawing/2014/main" id="{54EB8BB3-43CD-4F54-8436-B2C1589D42F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77" name="Text Box 14">
          <a:extLst>
            <a:ext uri="{FF2B5EF4-FFF2-40B4-BE49-F238E27FC236}">
              <a16:creationId xmlns:a16="http://schemas.microsoft.com/office/drawing/2014/main" id="{F1050D6C-804B-430A-9BED-70C7D89473A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78" name="Text Box 15">
          <a:extLst>
            <a:ext uri="{FF2B5EF4-FFF2-40B4-BE49-F238E27FC236}">
              <a16:creationId xmlns:a16="http://schemas.microsoft.com/office/drawing/2014/main" id="{B61E87F2-C470-48BA-81F3-541195D5433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79" name="Text Box 14">
          <a:extLst>
            <a:ext uri="{FF2B5EF4-FFF2-40B4-BE49-F238E27FC236}">
              <a16:creationId xmlns:a16="http://schemas.microsoft.com/office/drawing/2014/main" id="{F4C6D109-B2FA-44BD-9FE2-EF7CDB91164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80" name="Text Box 15">
          <a:extLst>
            <a:ext uri="{FF2B5EF4-FFF2-40B4-BE49-F238E27FC236}">
              <a16:creationId xmlns:a16="http://schemas.microsoft.com/office/drawing/2014/main" id="{64C9E35E-AB3F-4411-A9E0-4A6114128A5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81" name="Text Box 14">
          <a:extLst>
            <a:ext uri="{FF2B5EF4-FFF2-40B4-BE49-F238E27FC236}">
              <a16:creationId xmlns:a16="http://schemas.microsoft.com/office/drawing/2014/main" id="{F87D9E3C-5A43-4035-B674-B0DF50E6BA2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82" name="Text Box 15">
          <a:extLst>
            <a:ext uri="{FF2B5EF4-FFF2-40B4-BE49-F238E27FC236}">
              <a16:creationId xmlns:a16="http://schemas.microsoft.com/office/drawing/2014/main" id="{1FEC4D84-EE27-45D0-B794-D4EF7D49BC3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83" name="Text Box 14">
          <a:extLst>
            <a:ext uri="{FF2B5EF4-FFF2-40B4-BE49-F238E27FC236}">
              <a16:creationId xmlns:a16="http://schemas.microsoft.com/office/drawing/2014/main" id="{2500051B-1709-4385-A12D-A033B21F1E5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84" name="Text Box 15">
          <a:extLst>
            <a:ext uri="{FF2B5EF4-FFF2-40B4-BE49-F238E27FC236}">
              <a16:creationId xmlns:a16="http://schemas.microsoft.com/office/drawing/2014/main" id="{7E32D191-B970-451F-9FDD-22979D26090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85" name="Text Box 14">
          <a:extLst>
            <a:ext uri="{FF2B5EF4-FFF2-40B4-BE49-F238E27FC236}">
              <a16:creationId xmlns:a16="http://schemas.microsoft.com/office/drawing/2014/main" id="{7465DC5F-CAF3-431F-893E-D294B3AACAF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86" name="Text Box 15">
          <a:extLst>
            <a:ext uri="{FF2B5EF4-FFF2-40B4-BE49-F238E27FC236}">
              <a16:creationId xmlns:a16="http://schemas.microsoft.com/office/drawing/2014/main" id="{74885EB2-88AC-40C8-8874-43E97E080D9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87" name="Text Box 14">
          <a:extLst>
            <a:ext uri="{FF2B5EF4-FFF2-40B4-BE49-F238E27FC236}">
              <a16:creationId xmlns:a16="http://schemas.microsoft.com/office/drawing/2014/main" id="{A971DA44-EC8E-415B-BD76-E47C89FA641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88" name="Text Box 15">
          <a:extLst>
            <a:ext uri="{FF2B5EF4-FFF2-40B4-BE49-F238E27FC236}">
              <a16:creationId xmlns:a16="http://schemas.microsoft.com/office/drawing/2014/main" id="{D55D66FD-8947-4CDB-AC3D-5E93E4808BA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89" name="Text Box 14">
          <a:extLst>
            <a:ext uri="{FF2B5EF4-FFF2-40B4-BE49-F238E27FC236}">
              <a16:creationId xmlns:a16="http://schemas.microsoft.com/office/drawing/2014/main" id="{8D55B6A4-A11D-47F7-A236-D4718EECEE4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90" name="Text Box 15">
          <a:extLst>
            <a:ext uri="{FF2B5EF4-FFF2-40B4-BE49-F238E27FC236}">
              <a16:creationId xmlns:a16="http://schemas.microsoft.com/office/drawing/2014/main" id="{DCC83A53-1270-4864-BB83-7D0BD056C67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91" name="Text Box 14">
          <a:extLst>
            <a:ext uri="{FF2B5EF4-FFF2-40B4-BE49-F238E27FC236}">
              <a16:creationId xmlns:a16="http://schemas.microsoft.com/office/drawing/2014/main" id="{13FD24A7-31B1-4A21-9CE4-E3CAA0F81D7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92" name="Text Box 15">
          <a:extLst>
            <a:ext uri="{FF2B5EF4-FFF2-40B4-BE49-F238E27FC236}">
              <a16:creationId xmlns:a16="http://schemas.microsoft.com/office/drawing/2014/main" id="{247E4677-04EC-43B6-8677-3CCA803D7CC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93" name="Text Box 14">
          <a:extLst>
            <a:ext uri="{FF2B5EF4-FFF2-40B4-BE49-F238E27FC236}">
              <a16:creationId xmlns:a16="http://schemas.microsoft.com/office/drawing/2014/main" id="{6E1066DE-2651-4C38-AE69-D0511B19E7A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94" name="Text Box 15">
          <a:extLst>
            <a:ext uri="{FF2B5EF4-FFF2-40B4-BE49-F238E27FC236}">
              <a16:creationId xmlns:a16="http://schemas.microsoft.com/office/drawing/2014/main" id="{63DAF21E-8301-4D3A-8F2A-365CB7BFCEC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95" name="Text Box 14">
          <a:extLst>
            <a:ext uri="{FF2B5EF4-FFF2-40B4-BE49-F238E27FC236}">
              <a16:creationId xmlns:a16="http://schemas.microsoft.com/office/drawing/2014/main" id="{D96B9CD0-C679-4919-AE61-563A994096A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96" name="Text Box 15">
          <a:extLst>
            <a:ext uri="{FF2B5EF4-FFF2-40B4-BE49-F238E27FC236}">
              <a16:creationId xmlns:a16="http://schemas.microsoft.com/office/drawing/2014/main" id="{8E811619-CFFB-43B6-87AC-59431F37E71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97" name="Text Box 14">
          <a:extLst>
            <a:ext uri="{FF2B5EF4-FFF2-40B4-BE49-F238E27FC236}">
              <a16:creationId xmlns:a16="http://schemas.microsoft.com/office/drawing/2014/main" id="{DB4DD7AC-A00D-4FF2-A207-7B4C3CDA245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98" name="Text Box 15">
          <a:extLst>
            <a:ext uri="{FF2B5EF4-FFF2-40B4-BE49-F238E27FC236}">
              <a16:creationId xmlns:a16="http://schemas.microsoft.com/office/drawing/2014/main" id="{156A4A57-A1DD-4F09-AE76-2719137AC3E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1999" name="Text Box 14">
          <a:extLst>
            <a:ext uri="{FF2B5EF4-FFF2-40B4-BE49-F238E27FC236}">
              <a16:creationId xmlns:a16="http://schemas.microsoft.com/office/drawing/2014/main" id="{605C2B29-41C5-4AAE-8F57-4845C0666C8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00" name="Text Box 15">
          <a:extLst>
            <a:ext uri="{FF2B5EF4-FFF2-40B4-BE49-F238E27FC236}">
              <a16:creationId xmlns:a16="http://schemas.microsoft.com/office/drawing/2014/main" id="{52BA2B58-71DB-4D2B-9E45-E2CEC1AF19C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01" name="Text Box 14">
          <a:extLst>
            <a:ext uri="{FF2B5EF4-FFF2-40B4-BE49-F238E27FC236}">
              <a16:creationId xmlns:a16="http://schemas.microsoft.com/office/drawing/2014/main" id="{2C62ADB2-BB7F-4C86-A419-A6B27649C47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02" name="Text Box 15">
          <a:extLst>
            <a:ext uri="{FF2B5EF4-FFF2-40B4-BE49-F238E27FC236}">
              <a16:creationId xmlns:a16="http://schemas.microsoft.com/office/drawing/2014/main" id="{1F56CE80-6BD7-4642-9C77-569257EAA12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03" name="Text Box 14">
          <a:extLst>
            <a:ext uri="{FF2B5EF4-FFF2-40B4-BE49-F238E27FC236}">
              <a16:creationId xmlns:a16="http://schemas.microsoft.com/office/drawing/2014/main" id="{741BD0E8-E36F-4D9D-8F52-775C00BCE81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04" name="Text Box 15">
          <a:extLst>
            <a:ext uri="{FF2B5EF4-FFF2-40B4-BE49-F238E27FC236}">
              <a16:creationId xmlns:a16="http://schemas.microsoft.com/office/drawing/2014/main" id="{23663552-80B1-4675-8D67-AB72E705694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05" name="Text Box 14">
          <a:extLst>
            <a:ext uri="{FF2B5EF4-FFF2-40B4-BE49-F238E27FC236}">
              <a16:creationId xmlns:a16="http://schemas.microsoft.com/office/drawing/2014/main" id="{AFBFDE72-CC57-44C5-9980-D9D71E932E3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06" name="Text Box 15">
          <a:extLst>
            <a:ext uri="{FF2B5EF4-FFF2-40B4-BE49-F238E27FC236}">
              <a16:creationId xmlns:a16="http://schemas.microsoft.com/office/drawing/2014/main" id="{87B70C88-C924-48E0-8159-372340C7871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07" name="Text Box 14">
          <a:extLst>
            <a:ext uri="{FF2B5EF4-FFF2-40B4-BE49-F238E27FC236}">
              <a16:creationId xmlns:a16="http://schemas.microsoft.com/office/drawing/2014/main" id="{E8C78E02-979E-4343-BBF2-54A2A343768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08" name="Text Box 15">
          <a:extLst>
            <a:ext uri="{FF2B5EF4-FFF2-40B4-BE49-F238E27FC236}">
              <a16:creationId xmlns:a16="http://schemas.microsoft.com/office/drawing/2014/main" id="{E1E6E88D-7D64-4DEE-9F23-E1C6C80373B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09" name="Text Box 14">
          <a:extLst>
            <a:ext uri="{FF2B5EF4-FFF2-40B4-BE49-F238E27FC236}">
              <a16:creationId xmlns:a16="http://schemas.microsoft.com/office/drawing/2014/main" id="{C2CAC205-9081-4CBE-8292-41C5A2092F6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10" name="Text Box 15">
          <a:extLst>
            <a:ext uri="{FF2B5EF4-FFF2-40B4-BE49-F238E27FC236}">
              <a16:creationId xmlns:a16="http://schemas.microsoft.com/office/drawing/2014/main" id="{4A829130-9B89-401A-B932-F2AFD067693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11" name="Text Box 14">
          <a:extLst>
            <a:ext uri="{FF2B5EF4-FFF2-40B4-BE49-F238E27FC236}">
              <a16:creationId xmlns:a16="http://schemas.microsoft.com/office/drawing/2014/main" id="{25AFF028-2ADE-4DD8-A69A-FAE36560305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12" name="Text Box 15">
          <a:extLst>
            <a:ext uri="{FF2B5EF4-FFF2-40B4-BE49-F238E27FC236}">
              <a16:creationId xmlns:a16="http://schemas.microsoft.com/office/drawing/2014/main" id="{6DEDC06C-7DC5-480E-8207-F8987E36E56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13" name="Text Box 14">
          <a:extLst>
            <a:ext uri="{FF2B5EF4-FFF2-40B4-BE49-F238E27FC236}">
              <a16:creationId xmlns:a16="http://schemas.microsoft.com/office/drawing/2014/main" id="{33EB6A48-A96B-44B5-9153-C8859224CDC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14" name="Text Box 15">
          <a:extLst>
            <a:ext uri="{FF2B5EF4-FFF2-40B4-BE49-F238E27FC236}">
              <a16:creationId xmlns:a16="http://schemas.microsoft.com/office/drawing/2014/main" id="{9C5C0E5E-CB79-4F12-9E63-CCC3E2E1E64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15" name="Text Box 14">
          <a:extLst>
            <a:ext uri="{FF2B5EF4-FFF2-40B4-BE49-F238E27FC236}">
              <a16:creationId xmlns:a16="http://schemas.microsoft.com/office/drawing/2014/main" id="{84C3B82D-A479-41AB-A67D-222C86285F4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16" name="Text Box 15">
          <a:extLst>
            <a:ext uri="{FF2B5EF4-FFF2-40B4-BE49-F238E27FC236}">
              <a16:creationId xmlns:a16="http://schemas.microsoft.com/office/drawing/2014/main" id="{02CFC48D-082B-42CD-8328-DF4DDCEB562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17" name="Text Box 14">
          <a:extLst>
            <a:ext uri="{FF2B5EF4-FFF2-40B4-BE49-F238E27FC236}">
              <a16:creationId xmlns:a16="http://schemas.microsoft.com/office/drawing/2014/main" id="{4D894CEF-B89D-4035-B9A8-8AD2A516092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18" name="Text Box 15">
          <a:extLst>
            <a:ext uri="{FF2B5EF4-FFF2-40B4-BE49-F238E27FC236}">
              <a16:creationId xmlns:a16="http://schemas.microsoft.com/office/drawing/2014/main" id="{0892AFF3-DBA8-4F88-9BE2-A1CF1834BE4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19" name="Text Box 14">
          <a:extLst>
            <a:ext uri="{FF2B5EF4-FFF2-40B4-BE49-F238E27FC236}">
              <a16:creationId xmlns:a16="http://schemas.microsoft.com/office/drawing/2014/main" id="{01427379-FCBB-45D4-AB5E-77A2AA33F9E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20" name="Text Box 15">
          <a:extLst>
            <a:ext uri="{FF2B5EF4-FFF2-40B4-BE49-F238E27FC236}">
              <a16:creationId xmlns:a16="http://schemas.microsoft.com/office/drawing/2014/main" id="{2FA5E7FE-7EA7-4A7B-B38D-257E92234D4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21" name="Text Box 14">
          <a:extLst>
            <a:ext uri="{FF2B5EF4-FFF2-40B4-BE49-F238E27FC236}">
              <a16:creationId xmlns:a16="http://schemas.microsoft.com/office/drawing/2014/main" id="{3E360B17-37E1-421A-B50F-87383832990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22" name="Text Box 15">
          <a:extLst>
            <a:ext uri="{FF2B5EF4-FFF2-40B4-BE49-F238E27FC236}">
              <a16:creationId xmlns:a16="http://schemas.microsoft.com/office/drawing/2014/main" id="{F1C5B0D0-39AD-48C9-8D2A-5D90833DBFD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23" name="Text Box 14">
          <a:extLst>
            <a:ext uri="{FF2B5EF4-FFF2-40B4-BE49-F238E27FC236}">
              <a16:creationId xmlns:a16="http://schemas.microsoft.com/office/drawing/2014/main" id="{FBC3ACC2-800F-4D0A-A880-B2E6CDAE622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24" name="Text Box 15">
          <a:extLst>
            <a:ext uri="{FF2B5EF4-FFF2-40B4-BE49-F238E27FC236}">
              <a16:creationId xmlns:a16="http://schemas.microsoft.com/office/drawing/2014/main" id="{79CDE7F0-4035-464E-84A2-23D2D951C6B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25" name="Text Box 14">
          <a:extLst>
            <a:ext uri="{FF2B5EF4-FFF2-40B4-BE49-F238E27FC236}">
              <a16:creationId xmlns:a16="http://schemas.microsoft.com/office/drawing/2014/main" id="{5FAEC781-BC10-468B-9A8F-A005C01DD62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26" name="Text Box 15">
          <a:extLst>
            <a:ext uri="{FF2B5EF4-FFF2-40B4-BE49-F238E27FC236}">
              <a16:creationId xmlns:a16="http://schemas.microsoft.com/office/drawing/2014/main" id="{11FEA729-7EC9-4B30-8FB4-6CBFC3C6318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27" name="Text Box 14">
          <a:extLst>
            <a:ext uri="{FF2B5EF4-FFF2-40B4-BE49-F238E27FC236}">
              <a16:creationId xmlns:a16="http://schemas.microsoft.com/office/drawing/2014/main" id="{E21717BD-8C6C-4332-BB3E-8974EF7B3E2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28" name="Text Box 15">
          <a:extLst>
            <a:ext uri="{FF2B5EF4-FFF2-40B4-BE49-F238E27FC236}">
              <a16:creationId xmlns:a16="http://schemas.microsoft.com/office/drawing/2014/main" id="{C32AB233-E1A6-497E-859A-6749A77D843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29" name="Text Box 14">
          <a:extLst>
            <a:ext uri="{FF2B5EF4-FFF2-40B4-BE49-F238E27FC236}">
              <a16:creationId xmlns:a16="http://schemas.microsoft.com/office/drawing/2014/main" id="{BC35ECEF-0206-4784-AB56-A650EA77E2E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30" name="Text Box 15">
          <a:extLst>
            <a:ext uri="{FF2B5EF4-FFF2-40B4-BE49-F238E27FC236}">
              <a16:creationId xmlns:a16="http://schemas.microsoft.com/office/drawing/2014/main" id="{CFD4F6B7-B62C-4358-BECC-E1CAB338260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31" name="Text Box 14">
          <a:extLst>
            <a:ext uri="{FF2B5EF4-FFF2-40B4-BE49-F238E27FC236}">
              <a16:creationId xmlns:a16="http://schemas.microsoft.com/office/drawing/2014/main" id="{DFB4C07D-A0A8-44C0-8872-C2591F24482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32" name="Text Box 15">
          <a:extLst>
            <a:ext uri="{FF2B5EF4-FFF2-40B4-BE49-F238E27FC236}">
              <a16:creationId xmlns:a16="http://schemas.microsoft.com/office/drawing/2014/main" id="{6982DBE1-5BA1-41AB-92C1-C6052474623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33" name="Text Box 14">
          <a:extLst>
            <a:ext uri="{FF2B5EF4-FFF2-40B4-BE49-F238E27FC236}">
              <a16:creationId xmlns:a16="http://schemas.microsoft.com/office/drawing/2014/main" id="{30983CA2-0F6B-4155-B950-3F9A5F9EB78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34" name="Text Box 15">
          <a:extLst>
            <a:ext uri="{FF2B5EF4-FFF2-40B4-BE49-F238E27FC236}">
              <a16:creationId xmlns:a16="http://schemas.microsoft.com/office/drawing/2014/main" id="{6EC3AFA9-2E75-437D-B375-65ED3625297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35" name="Text Box 14">
          <a:extLst>
            <a:ext uri="{FF2B5EF4-FFF2-40B4-BE49-F238E27FC236}">
              <a16:creationId xmlns:a16="http://schemas.microsoft.com/office/drawing/2014/main" id="{1427A6C4-98BF-42A0-946F-C22F77B828A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36" name="Text Box 15">
          <a:extLst>
            <a:ext uri="{FF2B5EF4-FFF2-40B4-BE49-F238E27FC236}">
              <a16:creationId xmlns:a16="http://schemas.microsoft.com/office/drawing/2014/main" id="{1CDAEDBF-5C18-4F67-BA2D-6FF4C87BC93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37" name="Text Box 14">
          <a:extLst>
            <a:ext uri="{FF2B5EF4-FFF2-40B4-BE49-F238E27FC236}">
              <a16:creationId xmlns:a16="http://schemas.microsoft.com/office/drawing/2014/main" id="{26F9238C-B58F-4119-9442-1BFD930B206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38" name="Text Box 15">
          <a:extLst>
            <a:ext uri="{FF2B5EF4-FFF2-40B4-BE49-F238E27FC236}">
              <a16:creationId xmlns:a16="http://schemas.microsoft.com/office/drawing/2014/main" id="{CBBFF830-B1CE-4CF6-9934-A9B6F55473C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39" name="Text Box 14">
          <a:extLst>
            <a:ext uri="{FF2B5EF4-FFF2-40B4-BE49-F238E27FC236}">
              <a16:creationId xmlns:a16="http://schemas.microsoft.com/office/drawing/2014/main" id="{89F5E881-299A-499A-99A2-D3B292CB0D5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40" name="Text Box 15">
          <a:extLst>
            <a:ext uri="{FF2B5EF4-FFF2-40B4-BE49-F238E27FC236}">
              <a16:creationId xmlns:a16="http://schemas.microsoft.com/office/drawing/2014/main" id="{780073A9-E8B7-4146-8560-3DE7CCA6178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41" name="Text Box 14">
          <a:extLst>
            <a:ext uri="{FF2B5EF4-FFF2-40B4-BE49-F238E27FC236}">
              <a16:creationId xmlns:a16="http://schemas.microsoft.com/office/drawing/2014/main" id="{A735A42E-B10F-455F-A9C8-E5550ACA908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42" name="Text Box 15">
          <a:extLst>
            <a:ext uri="{FF2B5EF4-FFF2-40B4-BE49-F238E27FC236}">
              <a16:creationId xmlns:a16="http://schemas.microsoft.com/office/drawing/2014/main" id="{A531C230-FE94-4245-90B8-B18522B779C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43" name="Text Box 14">
          <a:extLst>
            <a:ext uri="{FF2B5EF4-FFF2-40B4-BE49-F238E27FC236}">
              <a16:creationId xmlns:a16="http://schemas.microsoft.com/office/drawing/2014/main" id="{A5B0886A-A637-46A2-BE2C-DB83D4093A2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44" name="Text Box 15">
          <a:extLst>
            <a:ext uri="{FF2B5EF4-FFF2-40B4-BE49-F238E27FC236}">
              <a16:creationId xmlns:a16="http://schemas.microsoft.com/office/drawing/2014/main" id="{11956919-10EB-4336-BC59-0AA456FAC4C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45" name="Text Box 14">
          <a:extLst>
            <a:ext uri="{FF2B5EF4-FFF2-40B4-BE49-F238E27FC236}">
              <a16:creationId xmlns:a16="http://schemas.microsoft.com/office/drawing/2014/main" id="{B780936E-3AB2-4204-BFBA-1594A3195FF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46" name="Text Box 15">
          <a:extLst>
            <a:ext uri="{FF2B5EF4-FFF2-40B4-BE49-F238E27FC236}">
              <a16:creationId xmlns:a16="http://schemas.microsoft.com/office/drawing/2014/main" id="{CF23F769-0832-4CB2-9000-815A1F035BA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47" name="Text Box 14">
          <a:extLst>
            <a:ext uri="{FF2B5EF4-FFF2-40B4-BE49-F238E27FC236}">
              <a16:creationId xmlns:a16="http://schemas.microsoft.com/office/drawing/2014/main" id="{7471315F-FC1F-4AEE-9811-36CFBE273D1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48" name="Text Box 15">
          <a:extLst>
            <a:ext uri="{FF2B5EF4-FFF2-40B4-BE49-F238E27FC236}">
              <a16:creationId xmlns:a16="http://schemas.microsoft.com/office/drawing/2014/main" id="{19B8E8C5-FF74-4200-AC84-23071CE529C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49" name="Text Box 14">
          <a:extLst>
            <a:ext uri="{FF2B5EF4-FFF2-40B4-BE49-F238E27FC236}">
              <a16:creationId xmlns:a16="http://schemas.microsoft.com/office/drawing/2014/main" id="{88053946-2A7E-45F7-A1F0-3D1592FD13B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50" name="Text Box 15">
          <a:extLst>
            <a:ext uri="{FF2B5EF4-FFF2-40B4-BE49-F238E27FC236}">
              <a16:creationId xmlns:a16="http://schemas.microsoft.com/office/drawing/2014/main" id="{5BC09DB6-82D7-409E-97EA-25021CE4746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51" name="Text Box 14">
          <a:extLst>
            <a:ext uri="{FF2B5EF4-FFF2-40B4-BE49-F238E27FC236}">
              <a16:creationId xmlns:a16="http://schemas.microsoft.com/office/drawing/2014/main" id="{A2DAF320-015E-426C-9F97-89817CA266E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52" name="Text Box 15">
          <a:extLst>
            <a:ext uri="{FF2B5EF4-FFF2-40B4-BE49-F238E27FC236}">
              <a16:creationId xmlns:a16="http://schemas.microsoft.com/office/drawing/2014/main" id="{09318AEA-7EDC-4B0C-AC0A-B573D987EAF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53" name="Text Box 14">
          <a:extLst>
            <a:ext uri="{FF2B5EF4-FFF2-40B4-BE49-F238E27FC236}">
              <a16:creationId xmlns:a16="http://schemas.microsoft.com/office/drawing/2014/main" id="{0CFB6C76-4B8D-45D6-ACA9-E1C40C56E98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54" name="Text Box 15">
          <a:extLst>
            <a:ext uri="{FF2B5EF4-FFF2-40B4-BE49-F238E27FC236}">
              <a16:creationId xmlns:a16="http://schemas.microsoft.com/office/drawing/2014/main" id="{ADC2F376-CFFF-4A83-BD7B-44D07535C7C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55" name="Text Box 14">
          <a:extLst>
            <a:ext uri="{FF2B5EF4-FFF2-40B4-BE49-F238E27FC236}">
              <a16:creationId xmlns:a16="http://schemas.microsoft.com/office/drawing/2014/main" id="{F72508EC-EAC4-4EE0-8EB5-CC7F5AAF54E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56" name="Text Box 15">
          <a:extLst>
            <a:ext uri="{FF2B5EF4-FFF2-40B4-BE49-F238E27FC236}">
              <a16:creationId xmlns:a16="http://schemas.microsoft.com/office/drawing/2014/main" id="{221F197E-E663-4831-B86F-610EC1D00FD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57" name="Text Box 14">
          <a:extLst>
            <a:ext uri="{FF2B5EF4-FFF2-40B4-BE49-F238E27FC236}">
              <a16:creationId xmlns:a16="http://schemas.microsoft.com/office/drawing/2014/main" id="{DD65E056-5466-47A5-BD70-1A4BDF24CE8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58" name="Text Box 15">
          <a:extLst>
            <a:ext uri="{FF2B5EF4-FFF2-40B4-BE49-F238E27FC236}">
              <a16:creationId xmlns:a16="http://schemas.microsoft.com/office/drawing/2014/main" id="{0C3C0112-EDF5-44CC-A5DD-9F40FEB75DE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59" name="Text Box 14">
          <a:extLst>
            <a:ext uri="{FF2B5EF4-FFF2-40B4-BE49-F238E27FC236}">
              <a16:creationId xmlns:a16="http://schemas.microsoft.com/office/drawing/2014/main" id="{1EFF833E-04B2-4E68-87A9-6CDA76DEBFB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60" name="Text Box 15">
          <a:extLst>
            <a:ext uri="{FF2B5EF4-FFF2-40B4-BE49-F238E27FC236}">
              <a16:creationId xmlns:a16="http://schemas.microsoft.com/office/drawing/2014/main" id="{762BB6A3-C143-4DE1-BD73-46B900A1A9F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61" name="Text Box 14">
          <a:extLst>
            <a:ext uri="{FF2B5EF4-FFF2-40B4-BE49-F238E27FC236}">
              <a16:creationId xmlns:a16="http://schemas.microsoft.com/office/drawing/2014/main" id="{C5F68A1F-0233-4AA3-9FA5-02761A470D9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62" name="Text Box 15">
          <a:extLst>
            <a:ext uri="{FF2B5EF4-FFF2-40B4-BE49-F238E27FC236}">
              <a16:creationId xmlns:a16="http://schemas.microsoft.com/office/drawing/2014/main" id="{042939FF-ED81-4A71-AE03-8F3408B7D7E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63" name="Text Box 14">
          <a:extLst>
            <a:ext uri="{FF2B5EF4-FFF2-40B4-BE49-F238E27FC236}">
              <a16:creationId xmlns:a16="http://schemas.microsoft.com/office/drawing/2014/main" id="{B2727BA7-FE82-43C3-BDC3-2AD9A04F2B3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64" name="Text Box 15">
          <a:extLst>
            <a:ext uri="{FF2B5EF4-FFF2-40B4-BE49-F238E27FC236}">
              <a16:creationId xmlns:a16="http://schemas.microsoft.com/office/drawing/2014/main" id="{0BC73444-CCAA-4243-BBE4-7A56EB10EF9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65" name="Text Box 14">
          <a:extLst>
            <a:ext uri="{FF2B5EF4-FFF2-40B4-BE49-F238E27FC236}">
              <a16:creationId xmlns:a16="http://schemas.microsoft.com/office/drawing/2014/main" id="{C63706AE-6F4C-48C0-B437-17EDDBDA6A0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66" name="Text Box 15">
          <a:extLst>
            <a:ext uri="{FF2B5EF4-FFF2-40B4-BE49-F238E27FC236}">
              <a16:creationId xmlns:a16="http://schemas.microsoft.com/office/drawing/2014/main" id="{EF4FFF1F-F6FA-4085-8C8A-D19A1FD148A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67" name="Text Box 14">
          <a:extLst>
            <a:ext uri="{FF2B5EF4-FFF2-40B4-BE49-F238E27FC236}">
              <a16:creationId xmlns:a16="http://schemas.microsoft.com/office/drawing/2014/main" id="{F39FCE02-B1E4-4119-B413-97AD8A7B870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68" name="Text Box 15">
          <a:extLst>
            <a:ext uri="{FF2B5EF4-FFF2-40B4-BE49-F238E27FC236}">
              <a16:creationId xmlns:a16="http://schemas.microsoft.com/office/drawing/2014/main" id="{15C29F0A-B761-446A-9DD7-E787ADBD359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69" name="Text Box 14">
          <a:extLst>
            <a:ext uri="{FF2B5EF4-FFF2-40B4-BE49-F238E27FC236}">
              <a16:creationId xmlns:a16="http://schemas.microsoft.com/office/drawing/2014/main" id="{326A37EB-2BFC-432E-9110-FFB16B1BB52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70" name="Text Box 15">
          <a:extLst>
            <a:ext uri="{FF2B5EF4-FFF2-40B4-BE49-F238E27FC236}">
              <a16:creationId xmlns:a16="http://schemas.microsoft.com/office/drawing/2014/main" id="{9A08BB1D-927D-4B60-A2EB-D7B55396B33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71" name="Text Box 14">
          <a:extLst>
            <a:ext uri="{FF2B5EF4-FFF2-40B4-BE49-F238E27FC236}">
              <a16:creationId xmlns:a16="http://schemas.microsoft.com/office/drawing/2014/main" id="{5C594501-A29D-4097-B96B-E72A5C6FC52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72" name="Text Box 15">
          <a:extLst>
            <a:ext uri="{FF2B5EF4-FFF2-40B4-BE49-F238E27FC236}">
              <a16:creationId xmlns:a16="http://schemas.microsoft.com/office/drawing/2014/main" id="{1C9B80CB-6802-4FC6-BA0D-1C1E52B5881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73" name="Text Box 14">
          <a:extLst>
            <a:ext uri="{FF2B5EF4-FFF2-40B4-BE49-F238E27FC236}">
              <a16:creationId xmlns:a16="http://schemas.microsoft.com/office/drawing/2014/main" id="{B861AA5A-1EF8-4258-AB1C-6B5EDB53759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74" name="Text Box 15">
          <a:extLst>
            <a:ext uri="{FF2B5EF4-FFF2-40B4-BE49-F238E27FC236}">
              <a16:creationId xmlns:a16="http://schemas.microsoft.com/office/drawing/2014/main" id="{DA5C21C2-22FB-4602-8CB7-793A3229B8B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75" name="Text Box 14">
          <a:extLst>
            <a:ext uri="{FF2B5EF4-FFF2-40B4-BE49-F238E27FC236}">
              <a16:creationId xmlns:a16="http://schemas.microsoft.com/office/drawing/2014/main" id="{787DF76E-B984-4636-AD97-7C4C4745826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76" name="Text Box 15">
          <a:extLst>
            <a:ext uri="{FF2B5EF4-FFF2-40B4-BE49-F238E27FC236}">
              <a16:creationId xmlns:a16="http://schemas.microsoft.com/office/drawing/2014/main" id="{48076DF3-BF1D-4FBE-9D44-684E82800CF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77" name="Text Box 14">
          <a:extLst>
            <a:ext uri="{FF2B5EF4-FFF2-40B4-BE49-F238E27FC236}">
              <a16:creationId xmlns:a16="http://schemas.microsoft.com/office/drawing/2014/main" id="{0E531D0D-70E9-43EE-AB0B-386676EEE6A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78" name="Text Box 15">
          <a:extLst>
            <a:ext uri="{FF2B5EF4-FFF2-40B4-BE49-F238E27FC236}">
              <a16:creationId xmlns:a16="http://schemas.microsoft.com/office/drawing/2014/main" id="{E72D64B9-7EAC-4794-8BA3-CC8DBC94377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79" name="Text Box 14">
          <a:extLst>
            <a:ext uri="{FF2B5EF4-FFF2-40B4-BE49-F238E27FC236}">
              <a16:creationId xmlns:a16="http://schemas.microsoft.com/office/drawing/2014/main" id="{EEAA9D50-52F7-4C9D-8E62-4C195EC84AE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80" name="Text Box 15">
          <a:extLst>
            <a:ext uri="{FF2B5EF4-FFF2-40B4-BE49-F238E27FC236}">
              <a16:creationId xmlns:a16="http://schemas.microsoft.com/office/drawing/2014/main" id="{78C31E14-1541-4CAF-B651-78E5CDA7435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81" name="Text Box 14">
          <a:extLst>
            <a:ext uri="{FF2B5EF4-FFF2-40B4-BE49-F238E27FC236}">
              <a16:creationId xmlns:a16="http://schemas.microsoft.com/office/drawing/2014/main" id="{7020AB56-1E96-481B-8BC9-42F23C5A5EC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82" name="Text Box 15">
          <a:extLst>
            <a:ext uri="{FF2B5EF4-FFF2-40B4-BE49-F238E27FC236}">
              <a16:creationId xmlns:a16="http://schemas.microsoft.com/office/drawing/2014/main" id="{4810AC63-987A-4595-8CAF-37CEBE64009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83" name="Text Box 14">
          <a:extLst>
            <a:ext uri="{FF2B5EF4-FFF2-40B4-BE49-F238E27FC236}">
              <a16:creationId xmlns:a16="http://schemas.microsoft.com/office/drawing/2014/main" id="{B276B824-ECD0-4D3D-9523-18F91477D07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84" name="Text Box 15">
          <a:extLst>
            <a:ext uri="{FF2B5EF4-FFF2-40B4-BE49-F238E27FC236}">
              <a16:creationId xmlns:a16="http://schemas.microsoft.com/office/drawing/2014/main" id="{9ADDF7BD-D760-4945-AD79-D80B06E77E3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85" name="Text Box 14">
          <a:extLst>
            <a:ext uri="{FF2B5EF4-FFF2-40B4-BE49-F238E27FC236}">
              <a16:creationId xmlns:a16="http://schemas.microsoft.com/office/drawing/2014/main" id="{B8C09592-4AC8-433B-9696-4D5710D99BC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86" name="Text Box 15">
          <a:extLst>
            <a:ext uri="{FF2B5EF4-FFF2-40B4-BE49-F238E27FC236}">
              <a16:creationId xmlns:a16="http://schemas.microsoft.com/office/drawing/2014/main" id="{D84E8054-ED0C-4EF6-B2F3-FA37A90BC99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87" name="Text Box 14">
          <a:extLst>
            <a:ext uri="{FF2B5EF4-FFF2-40B4-BE49-F238E27FC236}">
              <a16:creationId xmlns:a16="http://schemas.microsoft.com/office/drawing/2014/main" id="{605DBF87-6254-4B0D-89D3-FCB6F41FCE2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88" name="Text Box 15">
          <a:extLst>
            <a:ext uri="{FF2B5EF4-FFF2-40B4-BE49-F238E27FC236}">
              <a16:creationId xmlns:a16="http://schemas.microsoft.com/office/drawing/2014/main" id="{A004837C-11CB-400A-8DAF-474C1003A35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89" name="Text Box 14">
          <a:extLst>
            <a:ext uri="{FF2B5EF4-FFF2-40B4-BE49-F238E27FC236}">
              <a16:creationId xmlns:a16="http://schemas.microsoft.com/office/drawing/2014/main" id="{A37D9944-A1C8-4511-98C6-55C616C3FA9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90" name="Text Box 15">
          <a:extLst>
            <a:ext uri="{FF2B5EF4-FFF2-40B4-BE49-F238E27FC236}">
              <a16:creationId xmlns:a16="http://schemas.microsoft.com/office/drawing/2014/main" id="{1BC29A68-6A82-48C4-96F2-D322EA3D74A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91" name="Text Box 14">
          <a:extLst>
            <a:ext uri="{FF2B5EF4-FFF2-40B4-BE49-F238E27FC236}">
              <a16:creationId xmlns:a16="http://schemas.microsoft.com/office/drawing/2014/main" id="{34F3421C-1BB9-42E4-A751-EC2629783A5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92" name="Text Box 15">
          <a:extLst>
            <a:ext uri="{FF2B5EF4-FFF2-40B4-BE49-F238E27FC236}">
              <a16:creationId xmlns:a16="http://schemas.microsoft.com/office/drawing/2014/main" id="{251519E2-0879-4F81-B47D-B2916CCFE5C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93" name="Text Box 14">
          <a:extLst>
            <a:ext uri="{FF2B5EF4-FFF2-40B4-BE49-F238E27FC236}">
              <a16:creationId xmlns:a16="http://schemas.microsoft.com/office/drawing/2014/main" id="{47DE9BA0-E196-43E7-8D25-19A77871901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94" name="Text Box 15">
          <a:extLst>
            <a:ext uri="{FF2B5EF4-FFF2-40B4-BE49-F238E27FC236}">
              <a16:creationId xmlns:a16="http://schemas.microsoft.com/office/drawing/2014/main" id="{2B2D09A4-78D3-4F2D-AB01-9448EE3010C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95" name="Text Box 14">
          <a:extLst>
            <a:ext uri="{FF2B5EF4-FFF2-40B4-BE49-F238E27FC236}">
              <a16:creationId xmlns:a16="http://schemas.microsoft.com/office/drawing/2014/main" id="{2DA1CCAC-55AF-4F0A-8D93-BA3D382C691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96" name="Text Box 15">
          <a:extLst>
            <a:ext uri="{FF2B5EF4-FFF2-40B4-BE49-F238E27FC236}">
              <a16:creationId xmlns:a16="http://schemas.microsoft.com/office/drawing/2014/main" id="{864EEDCF-7DC7-4C92-915D-ACFCE1B22DF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97" name="Text Box 14">
          <a:extLst>
            <a:ext uri="{FF2B5EF4-FFF2-40B4-BE49-F238E27FC236}">
              <a16:creationId xmlns:a16="http://schemas.microsoft.com/office/drawing/2014/main" id="{CB3BCA00-036E-470C-B25B-4CFE6DDAFE6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98" name="Text Box 15">
          <a:extLst>
            <a:ext uri="{FF2B5EF4-FFF2-40B4-BE49-F238E27FC236}">
              <a16:creationId xmlns:a16="http://schemas.microsoft.com/office/drawing/2014/main" id="{B16F13C2-BEB5-4768-96AA-FE5D0C6E4AD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099" name="Text Box 14">
          <a:extLst>
            <a:ext uri="{FF2B5EF4-FFF2-40B4-BE49-F238E27FC236}">
              <a16:creationId xmlns:a16="http://schemas.microsoft.com/office/drawing/2014/main" id="{063DCC01-0491-440D-89AD-61AF4539CDB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00" name="Text Box 15">
          <a:extLst>
            <a:ext uri="{FF2B5EF4-FFF2-40B4-BE49-F238E27FC236}">
              <a16:creationId xmlns:a16="http://schemas.microsoft.com/office/drawing/2014/main" id="{779E295A-C2E1-40A8-9746-8AAE66604EB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01" name="Text Box 14">
          <a:extLst>
            <a:ext uri="{FF2B5EF4-FFF2-40B4-BE49-F238E27FC236}">
              <a16:creationId xmlns:a16="http://schemas.microsoft.com/office/drawing/2014/main" id="{3E8ED724-31B4-40C5-91D6-A9D91E186DE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02" name="Text Box 15">
          <a:extLst>
            <a:ext uri="{FF2B5EF4-FFF2-40B4-BE49-F238E27FC236}">
              <a16:creationId xmlns:a16="http://schemas.microsoft.com/office/drawing/2014/main" id="{E6D07F66-E4CF-4B3B-847D-0B955D4EE72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03" name="Text Box 14">
          <a:extLst>
            <a:ext uri="{FF2B5EF4-FFF2-40B4-BE49-F238E27FC236}">
              <a16:creationId xmlns:a16="http://schemas.microsoft.com/office/drawing/2014/main" id="{048AF928-A128-442B-A86F-7F40B4DB0A4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04" name="Text Box 15">
          <a:extLst>
            <a:ext uri="{FF2B5EF4-FFF2-40B4-BE49-F238E27FC236}">
              <a16:creationId xmlns:a16="http://schemas.microsoft.com/office/drawing/2014/main" id="{55C47464-9758-493C-B432-7B2DFFE8C24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05" name="Text Box 14">
          <a:extLst>
            <a:ext uri="{FF2B5EF4-FFF2-40B4-BE49-F238E27FC236}">
              <a16:creationId xmlns:a16="http://schemas.microsoft.com/office/drawing/2014/main" id="{4DB20A13-D4CD-4A7E-8DB2-99BD1CACA9E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06" name="Text Box 15">
          <a:extLst>
            <a:ext uri="{FF2B5EF4-FFF2-40B4-BE49-F238E27FC236}">
              <a16:creationId xmlns:a16="http://schemas.microsoft.com/office/drawing/2014/main" id="{526E4978-767F-4599-954A-1D2105D930F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07" name="Text Box 14">
          <a:extLst>
            <a:ext uri="{FF2B5EF4-FFF2-40B4-BE49-F238E27FC236}">
              <a16:creationId xmlns:a16="http://schemas.microsoft.com/office/drawing/2014/main" id="{674BD5BD-00E2-4DE9-973E-E2DDD28ED43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08" name="Text Box 15">
          <a:extLst>
            <a:ext uri="{FF2B5EF4-FFF2-40B4-BE49-F238E27FC236}">
              <a16:creationId xmlns:a16="http://schemas.microsoft.com/office/drawing/2014/main" id="{D5DABB66-1C4A-4420-B8C4-B70A945BA19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09" name="Text Box 14">
          <a:extLst>
            <a:ext uri="{FF2B5EF4-FFF2-40B4-BE49-F238E27FC236}">
              <a16:creationId xmlns:a16="http://schemas.microsoft.com/office/drawing/2014/main" id="{3625F1CB-F73B-45E4-A2B9-37CD8F3CBAD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10" name="Text Box 15">
          <a:extLst>
            <a:ext uri="{FF2B5EF4-FFF2-40B4-BE49-F238E27FC236}">
              <a16:creationId xmlns:a16="http://schemas.microsoft.com/office/drawing/2014/main" id="{AAA54261-0E40-4689-8E5A-F2C36C7BA33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11" name="Text Box 14">
          <a:extLst>
            <a:ext uri="{FF2B5EF4-FFF2-40B4-BE49-F238E27FC236}">
              <a16:creationId xmlns:a16="http://schemas.microsoft.com/office/drawing/2014/main" id="{FA93BA21-38CD-4AE5-9F57-5211129A3CD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12" name="Text Box 15">
          <a:extLst>
            <a:ext uri="{FF2B5EF4-FFF2-40B4-BE49-F238E27FC236}">
              <a16:creationId xmlns:a16="http://schemas.microsoft.com/office/drawing/2014/main" id="{8E17E51C-3243-4CCB-A6A5-38B504C5B3A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13" name="Text Box 14">
          <a:extLst>
            <a:ext uri="{FF2B5EF4-FFF2-40B4-BE49-F238E27FC236}">
              <a16:creationId xmlns:a16="http://schemas.microsoft.com/office/drawing/2014/main" id="{FDF3488B-5128-4421-8E8A-84F409E84F0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14" name="Text Box 15">
          <a:extLst>
            <a:ext uri="{FF2B5EF4-FFF2-40B4-BE49-F238E27FC236}">
              <a16:creationId xmlns:a16="http://schemas.microsoft.com/office/drawing/2014/main" id="{F21D6BF3-E283-40B6-A596-2FA62426AEA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15" name="Text Box 14">
          <a:extLst>
            <a:ext uri="{FF2B5EF4-FFF2-40B4-BE49-F238E27FC236}">
              <a16:creationId xmlns:a16="http://schemas.microsoft.com/office/drawing/2014/main" id="{E26FCAD4-A14F-47DC-A4EB-AF2618265D4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16" name="Text Box 15">
          <a:extLst>
            <a:ext uri="{FF2B5EF4-FFF2-40B4-BE49-F238E27FC236}">
              <a16:creationId xmlns:a16="http://schemas.microsoft.com/office/drawing/2014/main" id="{58D1FA33-EF1F-4DFF-B5EF-749D8375B68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17" name="Text Box 14">
          <a:extLst>
            <a:ext uri="{FF2B5EF4-FFF2-40B4-BE49-F238E27FC236}">
              <a16:creationId xmlns:a16="http://schemas.microsoft.com/office/drawing/2014/main" id="{785E0EB7-C725-4212-8889-63A24DF96A9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18" name="Text Box 15">
          <a:extLst>
            <a:ext uri="{FF2B5EF4-FFF2-40B4-BE49-F238E27FC236}">
              <a16:creationId xmlns:a16="http://schemas.microsoft.com/office/drawing/2014/main" id="{FF287B01-6A7B-4534-9917-61A0A6FECBD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19" name="Text Box 14">
          <a:extLst>
            <a:ext uri="{FF2B5EF4-FFF2-40B4-BE49-F238E27FC236}">
              <a16:creationId xmlns:a16="http://schemas.microsoft.com/office/drawing/2014/main" id="{61DAD8CE-E639-44DE-AD4C-AE93B403A65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20" name="Text Box 15">
          <a:extLst>
            <a:ext uri="{FF2B5EF4-FFF2-40B4-BE49-F238E27FC236}">
              <a16:creationId xmlns:a16="http://schemas.microsoft.com/office/drawing/2014/main" id="{C5F87807-6EBC-422A-9CFB-991B4250C16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21" name="Text Box 14">
          <a:extLst>
            <a:ext uri="{FF2B5EF4-FFF2-40B4-BE49-F238E27FC236}">
              <a16:creationId xmlns:a16="http://schemas.microsoft.com/office/drawing/2014/main" id="{61DBC409-07DB-4963-AD12-0F8F0E33018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22" name="Text Box 15">
          <a:extLst>
            <a:ext uri="{FF2B5EF4-FFF2-40B4-BE49-F238E27FC236}">
              <a16:creationId xmlns:a16="http://schemas.microsoft.com/office/drawing/2014/main" id="{27632AAD-27BB-4156-B5CC-183B2DA9DFC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23" name="Text Box 14">
          <a:extLst>
            <a:ext uri="{FF2B5EF4-FFF2-40B4-BE49-F238E27FC236}">
              <a16:creationId xmlns:a16="http://schemas.microsoft.com/office/drawing/2014/main" id="{9B5916B8-5ED5-4639-8417-75B7066027D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24" name="Text Box 15">
          <a:extLst>
            <a:ext uri="{FF2B5EF4-FFF2-40B4-BE49-F238E27FC236}">
              <a16:creationId xmlns:a16="http://schemas.microsoft.com/office/drawing/2014/main" id="{619D9A86-F6A4-44B0-BB5C-322A33BF485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25" name="Text Box 14">
          <a:extLst>
            <a:ext uri="{FF2B5EF4-FFF2-40B4-BE49-F238E27FC236}">
              <a16:creationId xmlns:a16="http://schemas.microsoft.com/office/drawing/2014/main" id="{1BDE2E34-AD51-4C2E-8FC0-A166B61DD0B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26" name="Text Box 15">
          <a:extLst>
            <a:ext uri="{FF2B5EF4-FFF2-40B4-BE49-F238E27FC236}">
              <a16:creationId xmlns:a16="http://schemas.microsoft.com/office/drawing/2014/main" id="{65749944-FFB7-43DC-8BCE-2135C827F93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27" name="Text Box 14">
          <a:extLst>
            <a:ext uri="{FF2B5EF4-FFF2-40B4-BE49-F238E27FC236}">
              <a16:creationId xmlns:a16="http://schemas.microsoft.com/office/drawing/2014/main" id="{8C8A38E7-E55C-4DC3-92DE-363A3F9A46D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28" name="Text Box 15">
          <a:extLst>
            <a:ext uri="{FF2B5EF4-FFF2-40B4-BE49-F238E27FC236}">
              <a16:creationId xmlns:a16="http://schemas.microsoft.com/office/drawing/2014/main" id="{E6384D45-7C79-4A4A-AECA-B0F0DE03A9E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29" name="Text Box 14">
          <a:extLst>
            <a:ext uri="{FF2B5EF4-FFF2-40B4-BE49-F238E27FC236}">
              <a16:creationId xmlns:a16="http://schemas.microsoft.com/office/drawing/2014/main" id="{F7AEBF5E-B910-4FA0-8611-C83ECDBF941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30" name="Text Box 15">
          <a:extLst>
            <a:ext uri="{FF2B5EF4-FFF2-40B4-BE49-F238E27FC236}">
              <a16:creationId xmlns:a16="http://schemas.microsoft.com/office/drawing/2014/main" id="{6000C948-F54C-469F-B6AA-587D7A0BE5D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31" name="Text Box 14">
          <a:extLst>
            <a:ext uri="{FF2B5EF4-FFF2-40B4-BE49-F238E27FC236}">
              <a16:creationId xmlns:a16="http://schemas.microsoft.com/office/drawing/2014/main" id="{E4C5253E-9494-499F-A9C1-F1780B6CAEE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32" name="Text Box 15">
          <a:extLst>
            <a:ext uri="{FF2B5EF4-FFF2-40B4-BE49-F238E27FC236}">
              <a16:creationId xmlns:a16="http://schemas.microsoft.com/office/drawing/2014/main" id="{2D8C2F0C-3A9C-472F-89AD-A62B0ECB743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33" name="Text Box 14">
          <a:extLst>
            <a:ext uri="{FF2B5EF4-FFF2-40B4-BE49-F238E27FC236}">
              <a16:creationId xmlns:a16="http://schemas.microsoft.com/office/drawing/2014/main" id="{2DAE2E7E-97E4-484E-A192-4FBE9C588D0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34" name="Text Box 15">
          <a:extLst>
            <a:ext uri="{FF2B5EF4-FFF2-40B4-BE49-F238E27FC236}">
              <a16:creationId xmlns:a16="http://schemas.microsoft.com/office/drawing/2014/main" id="{DB094485-76F0-4BEA-8D67-455B96F8A43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35" name="Text Box 14">
          <a:extLst>
            <a:ext uri="{FF2B5EF4-FFF2-40B4-BE49-F238E27FC236}">
              <a16:creationId xmlns:a16="http://schemas.microsoft.com/office/drawing/2014/main" id="{3390EC95-C0DF-43AE-AE7D-3541A9C4B11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36" name="Text Box 15">
          <a:extLst>
            <a:ext uri="{FF2B5EF4-FFF2-40B4-BE49-F238E27FC236}">
              <a16:creationId xmlns:a16="http://schemas.microsoft.com/office/drawing/2014/main" id="{C6306EA1-EC5C-40B3-9408-7C07B6F4164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37" name="Text Box 14">
          <a:extLst>
            <a:ext uri="{FF2B5EF4-FFF2-40B4-BE49-F238E27FC236}">
              <a16:creationId xmlns:a16="http://schemas.microsoft.com/office/drawing/2014/main" id="{BE0C9E28-226C-45EF-8EED-F579E81A7E1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38" name="Text Box 15">
          <a:extLst>
            <a:ext uri="{FF2B5EF4-FFF2-40B4-BE49-F238E27FC236}">
              <a16:creationId xmlns:a16="http://schemas.microsoft.com/office/drawing/2014/main" id="{5E2D9F4D-240C-43DA-9C4A-B5306D6B0B5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39" name="Text Box 14">
          <a:extLst>
            <a:ext uri="{FF2B5EF4-FFF2-40B4-BE49-F238E27FC236}">
              <a16:creationId xmlns:a16="http://schemas.microsoft.com/office/drawing/2014/main" id="{13B63E81-9877-488A-82E1-84DA90586A91}"/>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40" name="Text Box 15">
          <a:extLst>
            <a:ext uri="{FF2B5EF4-FFF2-40B4-BE49-F238E27FC236}">
              <a16:creationId xmlns:a16="http://schemas.microsoft.com/office/drawing/2014/main" id="{C5984D0C-83D9-4C13-AE57-1B955FF0B78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41" name="Text Box 14">
          <a:extLst>
            <a:ext uri="{FF2B5EF4-FFF2-40B4-BE49-F238E27FC236}">
              <a16:creationId xmlns:a16="http://schemas.microsoft.com/office/drawing/2014/main" id="{1972A3F8-4311-46F3-B6CF-F0E2278E5277}"/>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42" name="Text Box 15">
          <a:extLst>
            <a:ext uri="{FF2B5EF4-FFF2-40B4-BE49-F238E27FC236}">
              <a16:creationId xmlns:a16="http://schemas.microsoft.com/office/drawing/2014/main" id="{793CB4E7-A6A8-4ED4-A908-045C8CF5EE8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43" name="Text Box 14">
          <a:extLst>
            <a:ext uri="{FF2B5EF4-FFF2-40B4-BE49-F238E27FC236}">
              <a16:creationId xmlns:a16="http://schemas.microsoft.com/office/drawing/2014/main" id="{8C658B2F-D5BD-4D99-8979-933860CD195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44" name="Text Box 15">
          <a:extLst>
            <a:ext uri="{FF2B5EF4-FFF2-40B4-BE49-F238E27FC236}">
              <a16:creationId xmlns:a16="http://schemas.microsoft.com/office/drawing/2014/main" id="{AE8D607D-A91A-4E2C-89ED-728B63A836A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45" name="Text Box 14">
          <a:extLst>
            <a:ext uri="{FF2B5EF4-FFF2-40B4-BE49-F238E27FC236}">
              <a16:creationId xmlns:a16="http://schemas.microsoft.com/office/drawing/2014/main" id="{7B281844-E978-41D6-9F41-DB08B232673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46" name="Text Box 15">
          <a:extLst>
            <a:ext uri="{FF2B5EF4-FFF2-40B4-BE49-F238E27FC236}">
              <a16:creationId xmlns:a16="http://schemas.microsoft.com/office/drawing/2014/main" id="{CCB54864-CC3A-427F-B34E-05EB6F8BE768}"/>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47" name="Text Box 14">
          <a:extLst>
            <a:ext uri="{FF2B5EF4-FFF2-40B4-BE49-F238E27FC236}">
              <a16:creationId xmlns:a16="http://schemas.microsoft.com/office/drawing/2014/main" id="{976D1258-B9F8-46AE-B898-9E746534248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48" name="Text Box 15">
          <a:extLst>
            <a:ext uri="{FF2B5EF4-FFF2-40B4-BE49-F238E27FC236}">
              <a16:creationId xmlns:a16="http://schemas.microsoft.com/office/drawing/2014/main" id="{E18080C4-264D-49FC-BD40-3FB6AE9D1C7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49" name="Text Box 14">
          <a:extLst>
            <a:ext uri="{FF2B5EF4-FFF2-40B4-BE49-F238E27FC236}">
              <a16:creationId xmlns:a16="http://schemas.microsoft.com/office/drawing/2014/main" id="{E0B7F97E-C64B-4D1F-A1EB-9CD3DA2892A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50" name="Text Box 15">
          <a:extLst>
            <a:ext uri="{FF2B5EF4-FFF2-40B4-BE49-F238E27FC236}">
              <a16:creationId xmlns:a16="http://schemas.microsoft.com/office/drawing/2014/main" id="{82201EAA-A869-4C76-93D9-193D0ACC2B0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51" name="Text Box 14">
          <a:extLst>
            <a:ext uri="{FF2B5EF4-FFF2-40B4-BE49-F238E27FC236}">
              <a16:creationId xmlns:a16="http://schemas.microsoft.com/office/drawing/2014/main" id="{95B63754-8D69-42D6-86D6-38889CCE07B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52" name="Text Box 15">
          <a:extLst>
            <a:ext uri="{FF2B5EF4-FFF2-40B4-BE49-F238E27FC236}">
              <a16:creationId xmlns:a16="http://schemas.microsoft.com/office/drawing/2014/main" id="{27CC5D83-8178-43A4-BA5E-0F87C119660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53" name="Text Box 14">
          <a:extLst>
            <a:ext uri="{FF2B5EF4-FFF2-40B4-BE49-F238E27FC236}">
              <a16:creationId xmlns:a16="http://schemas.microsoft.com/office/drawing/2014/main" id="{9562D799-82CE-40FB-9AED-4D0B11D6A66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54" name="Text Box 15">
          <a:extLst>
            <a:ext uri="{FF2B5EF4-FFF2-40B4-BE49-F238E27FC236}">
              <a16:creationId xmlns:a16="http://schemas.microsoft.com/office/drawing/2014/main" id="{23073FAD-2599-4438-8692-E126FB90087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55" name="Text Box 14">
          <a:extLst>
            <a:ext uri="{FF2B5EF4-FFF2-40B4-BE49-F238E27FC236}">
              <a16:creationId xmlns:a16="http://schemas.microsoft.com/office/drawing/2014/main" id="{9443FFF3-69EC-4152-8AFB-A92F98055E4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56" name="Text Box 15">
          <a:extLst>
            <a:ext uri="{FF2B5EF4-FFF2-40B4-BE49-F238E27FC236}">
              <a16:creationId xmlns:a16="http://schemas.microsoft.com/office/drawing/2014/main" id="{47E03CC7-BCEB-47DF-B336-A6D6C8BB7F5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57" name="Text Box 14">
          <a:extLst>
            <a:ext uri="{FF2B5EF4-FFF2-40B4-BE49-F238E27FC236}">
              <a16:creationId xmlns:a16="http://schemas.microsoft.com/office/drawing/2014/main" id="{1CAEFBAD-F61E-4093-9635-7F520ED1B88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58" name="Text Box 15">
          <a:extLst>
            <a:ext uri="{FF2B5EF4-FFF2-40B4-BE49-F238E27FC236}">
              <a16:creationId xmlns:a16="http://schemas.microsoft.com/office/drawing/2014/main" id="{E29003DC-66AD-48B6-BD80-5F12D5202FB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59" name="Text Box 14">
          <a:extLst>
            <a:ext uri="{FF2B5EF4-FFF2-40B4-BE49-F238E27FC236}">
              <a16:creationId xmlns:a16="http://schemas.microsoft.com/office/drawing/2014/main" id="{3687ADA5-6DF7-45D9-ADBA-4CD4131396F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60" name="Text Box 15">
          <a:extLst>
            <a:ext uri="{FF2B5EF4-FFF2-40B4-BE49-F238E27FC236}">
              <a16:creationId xmlns:a16="http://schemas.microsoft.com/office/drawing/2014/main" id="{E6EF99EA-2818-48A8-A2C3-63CDFDA97FF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61" name="Text Box 14">
          <a:extLst>
            <a:ext uri="{FF2B5EF4-FFF2-40B4-BE49-F238E27FC236}">
              <a16:creationId xmlns:a16="http://schemas.microsoft.com/office/drawing/2014/main" id="{5BF80E65-4BD6-400C-A158-4BC3F8EC9FF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62" name="Text Box 15">
          <a:extLst>
            <a:ext uri="{FF2B5EF4-FFF2-40B4-BE49-F238E27FC236}">
              <a16:creationId xmlns:a16="http://schemas.microsoft.com/office/drawing/2014/main" id="{E94CD58E-43F0-4F86-8508-6F55FEF5052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63" name="Text Box 14">
          <a:extLst>
            <a:ext uri="{FF2B5EF4-FFF2-40B4-BE49-F238E27FC236}">
              <a16:creationId xmlns:a16="http://schemas.microsoft.com/office/drawing/2014/main" id="{A6D8BFA0-8FD2-4E9E-932D-C706E2DD63F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64" name="Text Box 15">
          <a:extLst>
            <a:ext uri="{FF2B5EF4-FFF2-40B4-BE49-F238E27FC236}">
              <a16:creationId xmlns:a16="http://schemas.microsoft.com/office/drawing/2014/main" id="{A7873A6B-013A-4FF2-ABAD-DFBFFF33205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65" name="Text Box 14">
          <a:extLst>
            <a:ext uri="{FF2B5EF4-FFF2-40B4-BE49-F238E27FC236}">
              <a16:creationId xmlns:a16="http://schemas.microsoft.com/office/drawing/2014/main" id="{A650FF32-A68D-4984-9E0D-5AB147A9366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66" name="Text Box 15">
          <a:extLst>
            <a:ext uri="{FF2B5EF4-FFF2-40B4-BE49-F238E27FC236}">
              <a16:creationId xmlns:a16="http://schemas.microsoft.com/office/drawing/2014/main" id="{64EC69F7-49F2-4469-98ED-FB505C87CD7F}"/>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67" name="Text Box 14">
          <a:extLst>
            <a:ext uri="{FF2B5EF4-FFF2-40B4-BE49-F238E27FC236}">
              <a16:creationId xmlns:a16="http://schemas.microsoft.com/office/drawing/2014/main" id="{FE378C19-90B1-48AE-9296-BEA346F1FF6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68" name="Text Box 15">
          <a:extLst>
            <a:ext uri="{FF2B5EF4-FFF2-40B4-BE49-F238E27FC236}">
              <a16:creationId xmlns:a16="http://schemas.microsoft.com/office/drawing/2014/main" id="{2B722899-5EDC-41EF-9195-D2A854A0201D}"/>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69" name="Text Box 14">
          <a:extLst>
            <a:ext uri="{FF2B5EF4-FFF2-40B4-BE49-F238E27FC236}">
              <a16:creationId xmlns:a16="http://schemas.microsoft.com/office/drawing/2014/main" id="{C07DE520-420C-4353-8B91-81533D8743D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70" name="Text Box 15">
          <a:extLst>
            <a:ext uri="{FF2B5EF4-FFF2-40B4-BE49-F238E27FC236}">
              <a16:creationId xmlns:a16="http://schemas.microsoft.com/office/drawing/2014/main" id="{8EDAF100-AE64-452E-A137-D7BD0703508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71" name="Text Box 14">
          <a:extLst>
            <a:ext uri="{FF2B5EF4-FFF2-40B4-BE49-F238E27FC236}">
              <a16:creationId xmlns:a16="http://schemas.microsoft.com/office/drawing/2014/main" id="{002D6D6C-2353-4CAF-8246-889C9F42CC4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72" name="Text Box 15">
          <a:extLst>
            <a:ext uri="{FF2B5EF4-FFF2-40B4-BE49-F238E27FC236}">
              <a16:creationId xmlns:a16="http://schemas.microsoft.com/office/drawing/2014/main" id="{47AFFC32-E3BA-4EB8-B3E3-1030195FBDCA}"/>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73" name="Text Box 14">
          <a:extLst>
            <a:ext uri="{FF2B5EF4-FFF2-40B4-BE49-F238E27FC236}">
              <a16:creationId xmlns:a16="http://schemas.microsoft.com/office/drawing/2014/main" id="{9EA75877-1D58-4835-8B5E-7C5783B5B6A3}"/>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74" name="Text Box 15">
          <a:extLst>
            <a:ext uri="{FF2B5EF4-FFF2-40B4-BE49-F238E27FC236}">
              <a16:creationId xmlns:a16="http://schemas.microsoft.com/office/drawing/2014/main" id="{54CDF580-6ED7-48B7-AD63-3D0964821C3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75" name="Text Box 14">
          <a:extLst>
            <a:ext uri="{FF2B5EF4-FFF2-40B4-BE49-F238E27FC236}">
              <a16:creationId xmlns:a16="http://schemas.microsoft.com/office/drawing/2014/main" id="{500F7C5A-F81F-4A79-A788-74BEE8F7270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76" name="Text Box 15">
          <a:extLst>
            <a:ext uri="{FF2B5EF4-FFF2-40B4-BE49-F238E27FC236}">
              <a16:creationId xmlns:a16="http://schemas.microsoft.com/office/drawing/2014/main" id="{585B4619-E0D7-4BD4-AACA-6C361489B52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77" name="Text Box 14">
          <a:extLst>
            <a:ext uri="{FF2B5EF4-FFF2-40B4-BE49-F238E27FC236}">
              <a16:creationId xmlns:a16="http://schemas.microsoft.com/office/drawing/2014/main" id="{16338463-F0AF-40B5-AE8B-00F711EC629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78" name="Text Box 15">
          <a:extLst>
            <a:ext uri="{FF2B5EF4-FFF2-40B4-BE49-F238E27FC236}">
              <a16:creationId xmlns:a16="http://schemas.microsoft.com/office/drawing/2014/main" id="{3E3E69B5-984D-45A0-89E3-474DCB25862B}"/>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79" name="Text Box 14">
          <a:extLst>
            <a:ext uri="{FF2B5EF4-FFF2-40B4-BE49-F238E27FC236}">
              <a16:creationId xmlns:a16="http://schemas.microsoft.com/office/drawing/2014/main" id="{BC0651DB-7B31-4E6D-BA2D-950BF3E36E3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80" name="Text Box 15">
          <a:extLst>
            <a:ext uri="{FF2B5EF4-FFF2-40B4-BE49-F238E27FC236}">
              <a16:creationId xmlns:a16="http://schemas.microsoft.com/office/drawing/2014/main" id="{F4466D28-FB52-4D81-AFD0-CD6A4176CA29}"/>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81" name="Text Box 14">
          <a:extLst>
            <a:ext uri="{FF2B5EF4-FFF2-40B4-BE49-F238E27FC236}">
              <a16:creationId xmlns:a16="http://schemas.microsoft.com/office/drawing/2014/main" id="{B434A1CF-2770-4311-9A23-6B1FBE9F9BC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82" name="Text Box 15">
          <a:extLst>
            <a:ext uri="{FF2B5EF4-FFF2-40B4-BE49-F238E27FC236}">
              <a16:creationId xmlns:a16="http://schemas.microsoft.com/office/drawing/2014/main" id="{8B72FA36-8953-4F9C-96E4-2CF4C1967916}"/>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83" name="Text Box 14">
          <a:extLst>
            <a:ext uri="{FF2B5EF4-FFF2-40B4-BE49-F238E27FC236}">
              <a16:creationId xmlns:a16="http://schemas.microsoft.com/office/drawing/2014/main" id="{22A7AC3F-A4BE-45B4-8CBD-7780E9ADCB9E}"/>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84" name="Text Box 15">
          <a:extLst>
            <a:ext uri="{FF2B5EF4-FFF2-40B4-BE49-F238E27FC236}">
              <a16:creationId xmlns:a16="http://schemas.microsoft.com/office/drawing/2014/main" id="{FF11730F-1982-4663-8CF9-E75CE3A37A7C}"/>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85" name="Text Box 14">
          <a:extLst>
            <a:ext uri="{FF2B5EF4-FFF2-40B4-BE49-F238E27FC236}">
              <a16:creationId xmlns:a16="http://schemas.microsoft.com/office/drawing/2014/main" id="{A0A64C10-F768-496B-B5FF-CAD645FFD8E5}"/>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86" name="Text Box 15">
          <a:extLst>
            <a:ext uri="{FF2B5EF4-FFF2-40B4-BE49-F238E27FC236}">
              <a16:creationId xmlns:a16="http://schemas.microsoft.com/office/drawing/2014/main" id="{863EB418-2C18-43C6-B6EC-B88745698D94}"/>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87" name="Text Box 14">
          <a:extLst>
            <a:ext uri="{FF2B5EF4-FFF2-40B4-BE49-F238E27FC236}">
              <a16:creationId xmlns:a16="http://schemas.microsoft.com/office/drawing/2014/main" id="{FB6845A7-1A6D-4A96-9642-8FEB2156C310}"/>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27</xdr:row>
      <xdr:rowOff>0</xdr:rowOff>
    </xdr:from>
    <xdr:ext cx="0" cy="133350"/>
    <xdr:sp macro="" textlink="">
      <xdr:nvSpPr>
        <xdr:cNvPr id="2188" name="Text Box 15">
          <a:extLst>
            <a:ext uri="{FF2B5EF4-FFF2-40B4-BE49-F238E27FC236}">
              <a16:creationId xmlns:a16="http://schemas.microsoft.com/office/drawing/2014/main" id="{AED5C376-A06F-4035-B625-94B2A3B849E2}"/>
            </a:ext>
          </a:extLst>
        </xdr:cNvPr>
        <xdr:cNvSpPr txBox="1">
          <a:spLocks noChangeArrowheads="1"/>
        </xdr:cNvSpPr>
      </xdr:nvSpPr>
      <xdr:spPr bwMode="auto">
        <a:xfrm flipH="1">
          <a:off x="13106400"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1990725</xdr:colOff>
      <xdr:row>27</xdr:row>
      <xdr:rowOff>0</xdr:rowOff>
    </xdr:from>
    <xdr:to>
      <xdr:col>1</xdr:col>
      <xdr:colOff>1990725</xdr:colOff>
      <xdr:row>27</xdr:row>
      <xdr:rowOff>133350</xdr:rowOff>
    </xdr:to>
    <xdr:sp macro="" textlink="">
      <xdr:nvSpPr>
        <xdr:cNvPr id="2189" name="Text Box 14">
          <a:extLst>
            <a:ext uri="{FF2B5EF4-FFF2-40B4-BE49-F238E27FC236}">
              <a16:creationId xmlns:a16="http://schemas.microsoft.com/office/drawing/2014/main" id="{37AC463A-098C-4AAA-8CAD-FAEF8C50E82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27</xdr:row>
      <xdr:rowOff>0</xdr:rowOff>
    </xdr:from>
    <xdr:to>
      <xdr:col>1</xdr:col>
      <xdr:colOff>1990725</xdr:colOff>
      <xdr:row>27</xdr:row>
      <xdr:rowOff>133350</xdr:rowOff>
    </xdr:to>
    <xdr:sp macro="" textlink="">
      <xdr:nvSpPr>
        <xdr:cNvPr id="2190" name="Text Box 15">
          <a:extLst>
            <a:ext uri="{FF2B5EF4-FFF2-40B4-BE49-F238E27FC236}">
              <a16:creationId xmlns:a16="http://schemas.microsoft.com/office/drawing/2014/main" id="{13790390-D4CE-454D-BD5A-47C3C6D4F09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27</xdr:row>
      <xdr:rowOff>0</xdr:rowOff>
    </xdr:from>
    <xdr:to>
      <xdr:col>1</xdr:col>
      <xdr:colOff>1990725</xdr:colOff>
      <xdr:row>27</xdr:row>
      <xdr:rowOff>133350</xdr:rowOff>
    </xdr:to>
    <xdr:sp macro="" textlink="">
      <xdr:nvSpPr>
        <xdr:cNvPr id="2191" name="Text Box 14">
          <a:extLst>
            <a:ext uri="{FF2B5EF4-FFF2-40B4-BE49-F238E27FC236}">
              <a16:creationId xmlns:a16="http://schemas.microsoft.com/office/drawing/2014/main" id="{E3A7975D-6FFE-4B16-8B8B-C12834325CB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1990725</xdr:colOff>
      <xdr:row>27</xdr:row>
      <xdr:rowOff>0</xdr:rowOff>
    </xdr:from>
    <xdr:to>
      <xdr:col>1</xdr:col>
      <xdr:colOff>1990725</xdr:colOff>
      <xdr:row>27</xdr:row>
      <xdr:rowOff>133350</xdr:rowOff>
    </xdr:to>
    <xdr:sp macro="" textlink="">
      <xdr:nvSpPr>
        <xdr:cNvPr id="2192" name="Text Box 15">
          <a:extLst>
            <a:ext uri="{FF2B5EF4-FFF2-40B4-BE49-F238E27FC236}">
              <a16:creationId xmlns:a16="http://schemas.microsoft.com/office/drawing/2014/main" id="{2EA945F0-E0A1-453C-9148-FD75518DD298}"/>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1990725</xdr:colOff>
      <xdr:row>27</xdr:row>
      <xdr:rowOff>0</xdr:rowOff>
    </xdr:from>
    <xdr:ext cx="0" cy="133350"/>
    <xdr:sp macro="" textlink="">
      <xdr:nvSpPr>
        <xdr:cNvPr id="2193" name="Text Box 14">
          <a:extLst>
            <a:ext uri="{FF2B5EF4-FFF2-40B4-BE49-F238E27FC236}">
              <a16:creationId xmlns:a16="http://schemas.microsoft.com/office/drawing/2014/main" id="{BA320584-9078-42A2-9E00-1ED4643B188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194" name="Text Box 15">
          <a:extLst>
            <a:ext uri="{FF2B5EF4-FFF2-40B4-BE49-F238E27FC236}">
              <a16:creationId xmlns:a16="http://schemas.microsoft.com/office/drawing/2014/main" id="{6E617574-699D-4B0A-93F6-079208221D0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195" name="Text Box 14">
          <a:extLst>
            <a:ext uri="{FF2B5EF4-FFF2-40B4-BE49-F238E27FC236}">
              <a16:creationId xmlns:a16="http://schemas.microsoft.com/office/drawing/2014/main" id="{A8C2E11A-9F50-4506-A49D-743BA7723EA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196" name="Text Box 15">
          <a:extLst>
            <a:ext uri="{FF2B5EF4-FFF2-40B4-BE49-F238E27FC236}">
              <a16:creationId xmlns:a16="http://schemas.microsoft.com/office/drawing/2014/main" id="{B1355107-4506-47CC-AB69-180FFFE87E7A}"/>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197" name="Text Box 14">
          <a:extLst>
            <a:ext uri="{FF2B5EF4-FFF2-40B4-BE49-F238E27FC236}">
              <a16:creationId xmlns:a16="http://schemas.microsoft.com/office/drawing/2014/main" id="{1ED03A51-43DB-4CDE-A50C-DE654E6BB19E}"/>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198" name="Text Box 15">
          <a:extLst>
            <a:ext uri="{FF2B5EF4-FFF2-40B4-BE49-F238E27FC236}">
              <a16:creationId xmlns:a16="http://schemas.microsoft.com/office/drawing/2014/main" id="{FB541C3E-45B9-402F-9E0B-D5C0E3AF6E29}"/>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199" name="Text Box 14">
          <a:extLst>
            <a:ext uri="{FF2B5EF4-FFF2-40B4-BE49-F238E27FC236}">
              <a16:creationId xmlns:a16="http://schemas.microsoft.com/office/drawing/2014/main" id="{1BDA728F-3688-4990-9584-7E33AA10D14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00" name="Text Box 15">
          <a:extLst>
            <a:ext uri="{FF2B5EF4-FFF2-40B4-BE49-F238E27FC236}">
              <a16:creationId xmlns:a16="http://schemas.microsoft.com/office/drawing/2014/main" id="{2433EB44-99AA-4E2D-9AC8-D2D4532D7B1C}"/>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01" name="Text Box 14">
          <a:extLst>
            <a:ext uri="{FF2B5EF4-FFF2-40B4-BE49-F238E27FC236}">
              <a16:creationId xmlns:a16="http://schemas.microsoft.com/office/drawing/2014/main" id="{E332415C-2606-4AA4-B763-D49435C7409E}"/>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02" name="Text Box 15">
          <a:extLst>
            <a:ext uri="{FF2B5EF4-FFF2-40B4-BE49-F238E27FC236}">
              <a16:creationId xmlns:a16="http://schemas.microsoft.com/office/drawing/2014/main" id="{DF025CC5-AEE0-4281-B379-08D6BDA51F2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03" name="Text Box 14">
          <a:extLst>
            <a:ext uri="{FF2B5EF4-FFF2-40B4-BE49-F238E27FC236}">
              <a16:creationId xmlns:a16="http://schemas.microsoft.com/office/drawing/2014/main" id="{605A6C21-E121-4B11-A2FF-219D1F0B817C}"/>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04" name="Text Box 15">
          <a:extLst>
            <a:ext uri="{FF2B5EF4-FFF2-40B4-BE49-F238E27FC236}">
              <a16:creationId xmlns:a16="http://schemas.microsoft.com/office/drawing/2014/main" id="{7370DC9A-89FD-4B3B-A627-0E569C5EE93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05" name="Text Box 14">
          <a:extLst>
            <a:ext uri="{FF2B5EF4-FFF2-40B4-BE49-F238E27FC236}">
              <a16:creationId xmlns:a16="http://schemas.microsoft.com/office/drawing/2014/main" id="{A224FD6B-D66D-4C28-A551-55FD6F899E78}"/>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06" name="Text Box 15">
          <a:extLst>
            <a:ext uri="{FF2B5EF4-FFF2-40B4-BE49-F238E27FC236}">
              <a16:creationId xmlns:a16="http://schemas.microsoft.com/office/drawing/2014/main" id="{410F6425-4B6C-4CCE-ABC2-004F81A0901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07" name="Text Box 14">
          <a:extLst>
            <a:ext uri="{FF2B5EF4-FFF2-40B4-BE49-F238E27FC236}">
              <a16:creationId xmlns:a16="http://schemas.microsoft.com/office/drawing/2014/main" id="{8D4F8C5C-4027-4A78-8DDF-C4A7F34D3D0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08" name="Text Box 15">
          <a:extLst>
            <a:ext uri="{FF2B5EF4-FFF2-40B4-BE49-F238E27FC236}">
              <a16:creationId xmlns:a16="http://schemas.microsoft.com/office/drawing/2014/main" id="{42770B2E-51AE-48C4-B9C4-1A3923842DC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09" name="Text Box 14">
          <a:extLst>
            <a:ext uri="{FF2B5EF4-FFF2-40B4-BE49-F238E27FC236}">
              <a16:creationId xmlns:a16="http://schemas.microsoft.com/office/drawing/2014/main" id="{62951C8D-3A63-48B8-A468-98DEDF0D7B6A}"/>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10" name="Text Box 15">
          <a:extLst>
            <a:ext uri="{FF2B5EF4-FFF2-40B4-BE49-F238E27FC236}">
              <a16:creationId xmlns:a16="http://schemas.microsoft.com/office/drawing/2014/main" id="{66C1ED90-CB18-4335-B319-A227E4CDEB50}"/>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11" name="Text Box 14">
          <a:extLst>
            <a:ext uri="{FF2B5EF4-FFF2-40B4-BE49-F238E27FC236}">
              <a16:creationId xmlns:a16="http://schemas.microsoft.com/office/drawing/2014/main" id="{823372F8-7FE1-4E65-994C-B8BF945D2329}"/>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12" name="Text Box 15">
          <a:extLst>
            <a:ext uri="{FF2B5EF4-FFF2-40B4-BE49-F238E27FC236}">
              <a16:creationId xmlns:a16="http://schemas.microsoft.com/office/drawing/2014/main" id="{08C0ED81-93D4-4FE4-ABE8-03269C2354FC}"/>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13" name="Text Box 14">
          <a:extLst>
            <a:ext uri="{FF2B5EF4-FFF2-40B4-BE49-F238E27FC236}">
              <a16:creationId xmlns:a16="http://schemas.microsoft.com/office/drawing/2014/main" id="{0C0833DC-6D18-4661-9CD6-CDC15A926B82}"/>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14" name="Text Box 15">
          <a:extLst>
            <a:ext uri="{FF2B5EF4-FFF2-40B4-BE49-F238E27FC236}">
              <a16:creationId xmlns:a16="http://schemas.microsoft.com/office/drawing/2014/main" id="{13213DC1-93C6-4A88-8EEA-E0886242075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15" name="Text Box 14">
          <a:extLst>
            <a:ext uri="{FF2B5EF4-FFF2-40B4-BE49-F238E27FC236}">
              <a16:creationId xmlns:a16="http://schemas.microsoft.com/office/drawing/2014/main" id="{C85101F3-A86C-44CF-B20A-F9B7E7AFA43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16" name="Text Box 15">
          <a:extLst>
            <a:ext uri="{FF2B5EF4-FFF2-40B4-BE49-F238E27FC236}">
              <a16:creationId xmlns:a16="http://schemas.microsoft.com/office/drawing/2014/main" id="{380A8C15-5447-4171-B811-490F78CEC65E}"/>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17" name="Text Box 14">
          <a:extLst>
            <a:ext uri="{FF2B5EF4-FFF2-40B4-BE49-F238E27FC236}">
              <a16:creationId xmlns:a16="http://schemas.microsoft.com/office/drawing/2014/main" id="{0D3DE201-C025-441A-87C2-F762D290E282}"/>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18" name="Text Box 15">
          <a:extLst>
            <a:ext uri="{FF2B5EF4-FFF2-40B4-BE49-F238E27FC236}">
              <a16:creationId xmlns:a16="http://schemas.microsoft.com/office/drawing/2014/main" id="{29BB0165-8E84-48B7-A6F0-EF78CD096AC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19" name="Text Box 14">
          <a:extLst>
            <a:ext uri="{FF2B5EF4-FFF2-40B4-BE49-F238E27FC236}">
              <a16:creationId xmlns:a16="http://schemas.microsoft.com/office/drawing/2014/main" id="{40AF8F06-7823-40CA-9FD4-E3D573D20EC3}"/>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20" name="Text Box 15">
          <a:extLst>
            <a:ext uri="{FF2B5EF4-FFF2-40B4-BE49-F238E27FC236}">
              <a16:creationId xmlns:a16="http://schemas.microsoft.com/office/drawing/2014/main" id="{E6D80BFF-0BE0-49CF-8C46-E9968EF3807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21" name="Text Box 14">
          <a:extLst>
            <a:ext uri="{FF2B5EF4-FFF2-40B4-BE49-F238E27FC236}">
              <a16:creationId xmlns:a16="http://schemas.microsoft.com/office/drawing/2014/main" id="{9776BE3C-3A5B-4415-A378-FB39582950A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22" name="Text Box 15">
          <a:extLst>
            <a:ext uri="{FF2B5EF4-FFF2-40B4-BE49-F238E27FC236}">
              <a16:creationId xmlns:a16="http://schemas.microsoft.com/office/drawing/2014/main" id="{98C36CB1-BEE5-4C12-A316-D571098DCF6D}"/>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23" name="Text Box 14">
          <a:extLst>
            <a:ext uri="{FF2B5EF4-FFF2-40B4-BE49-F238E27FC236}">
              <a16:creationId xmlns:a16="http://schemas.microsoft.com/office/drawing/2014/main" id="{962A6B9B-1440-478F-896D-7A67CCF2DA48}"/>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24" name="Text Box 15">
          <a:extLst>
            <a:ext uri="{FF2B5EF4-FFF2-40B4-BE49-F238E27FC236}">
              <a16:creationId xmlns:a16="http://schemas.microsoft.com/office/drawing/2014/main" id="{4205E13B-3388-41A3-B652-A5AB51E3C0B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25" name="Text Box 14">
          <a:extLst>
            <a:ext uri="{FF2B5EF4-FFF2-40B4-BE49-F238E27FC236}">
              <a16:creationId xmlns:a16="http://schemas.microsoft.com/office/drawing/2014/main" id="{0AFFF61F-A455-45A3-9EC7-0CF8DC59104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26" name="Text Box 15">
          <a:extLst>
            <a:ext uri="{FF2B5EF4-FFF2-40B4-BE49-F238E27FC236}">
              <a16:creationId xmlns:a16="http://schemas.microsoft.com/office/drawing/2014/main" id="{BE73E5AB-70AC-4036-80DB-5B65FEF9BA70}"/>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27" name="Text Box 14">
          <a:extLst>
            <a:ext uri="{FF2B5EF4-FFF2-40B4-BE49-F238E27FC236}">
              <a16:creationId xmlns:a16="http://schemas.microsoft.com/office/drawing/2014/main" id="{B5A9DD62-7B08-48E1-AD83-F7E940E331E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28" name="Text Box 15">
          <a:extLst>
            <a:ext uri="{FF2B5EF4-FFF2-40B4-BE49-F238E27FC236}">
              <a16:creationId xmlns:a16="http://schemas.microsoft.com/office/drawing/2014/main" id="{3C14CD3A-8F82-4F51-9E76-80BD373C736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29" name="Text Box 14">
          <a:extLst>
            <a:ext uri="{FF2B5EF4-FFF2-40B4-BE49-F238E27FC236}">
              <a16:creationId xmlns:a16="http://schemas.microsoft.com/office/drawing/2014/main" id="{8C946FE4-848A-4AEC-B92C-C89EA54A0C3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30" name="Text Box 15">
          <a:extLst>
            <a:ext uri="{FF2B5EF4-FFF2-40B4-BE49-F238E27FC236}">
              <a16:creationId xmlns:a16="http://schemas.microsoft.com/office/drawing/2014/main" id="{AAE07826-1453-4B12-B5A6-3F005A2C24F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31" name="Text Box 14">
          <a:extLst>
            <a:ext uri="{FF2B5EF4-FFF2-40B4-BE49-F238E27FC236}">
              <a16:creationId xmlns:a16="http://schemas.microsoft.com/office/drawing/2014/main" id="{A13573B0-D188-457D-953A-4C4A125DFDB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32" name="Text Box 15">
          <a:extLst>
            <a:ext uri="{FF2B5EF4-FFF2-40B4-BE49-F238E27FC236}">
              <a16:creationId xmlns:a16="http://schemas.microsoft.com/office/drawing/2014/main" id="{F898813A-6AD1-4015-8738-C083AAC8F2F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33" name="Text Box 14">
          <a:extLst>
            <a:ext uri="{FF2B5EF4-FFF2-40B4-BE49-F238E27FC236}">
              <a16:creationId xmlns:a16="http://schemas.microsoft.com/office/drawing/2014/main" id="{D9E3923A-263B-4CAA-BF47-1F0C6071E89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34" name="Text Box 15">
          <a:extLst>
            <a:ext uri="{FF2B5EF4-FFF2-40B4-BE49-F238E27FC236}">
              <a16:creationId xmlns:a16="http://schemas.microsoft.com/office/drawing/2014/main" id="{63C30785-5E2F-4059-AB63-941D812A597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35" name="Text Box 14">
          <a:extLst>
            <a:ext uri="{FF2B5EF4-FFF2-40B4-BE49-F238E27FC236}">
              <a16:creationId xmlns:a16="http://schemas.microsoft.com/office/drawing/2014/main" id="{BA975B5E-3C50-4404-915A-4D6B3F8767B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36" name="Text Box 15">
          <a:extLst>
            <a:ext uri="{FF2B5EF4-FFF2-40B4-BE49-F238E27FC236}">
              <a16:creationId xmlns:a16="http://schemas.microsoft.com/office/drawing/2014/main" id="{44543B74-4F5B-46C7-B9C3-9767C2A3539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37" name="Text Box 14">
          <a:extLst>
            <a:ext uri="{FF2B5EF4-FFF2-40B4-BE49-F238E27FC236}">
              <a16:creationId xmlns:a16="http://schemas.microsoft.com/office/drawing/2014/main" id="{B350CC5E-C96C-418A-9044-7278158AFDF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38" name="Text Box 15">
          <a:extLst>
            <a:ext uri="{FF2B5EF4-FFF2-40B4-BE49-F238E27FC236}">
              <a16:creationId xmlns:a16="http://schemas.microsoft.com/office/drawing/2014/main" id="{9264D404-F08D-4CB1-8570-75E9EC8A4D68}"/>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39" name="Text Box 14">
          <a:extLst>
            <a:ext uri="{FF2B5EF4-FFF2-40B4-BE49-F238E27FC236}">
              <a16:creationId xmlns:a16="http://schemas.microsoft.com/office/drawing/2014/main" id="{39DEC486-25C6-4009-9460-19B2AC88875E}"/>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40" name="Text Box 15">
          <a:extLst>
            <a:ext uri="{FF2B5EF4-FFF2-40B4-BE49-F238E27FC236}">
              <a16:creationId xmlns:a16="http://schemas.microsoft.com/office/drawing/2014/main" id="{37846D01-468F-444A-9CED-5A159D30815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41" name="Text Box 14">
          <a:extLst>
            <a:ext uri="{FF2B5EF4-FFF2-40B4-BE49-F238E27FC236}">
              <a16:creationId xmlns:a16="http://schemas.microsoft.com/office/drawing/2014/main" id="{30D1389E-4247-4963-BCCC-F2DABE4B9409}"/>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42" name="Text Box 15">
          <a:extLst>
            <a:ext uri="{FF2B5EF4-FFF2-40B4-BE49-F238E27FC236}">
              <a16:creationId xmlns:a16="http://schemas.microsoft.com/office/drawing/2014/main" id="{8D279BA6-D6A9-4533-84E1-2D31BB42DA62}"/>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43" name="Text Box 14">
          <a:extLst>
            <a:ext uri="{FF2B5EF4-FFF2-40B4-BE49-F238E27FC236}">
              <a16:creationId xmlns:a16="http://schemas.microsoft.com/office/drawing/2014/main" id="{FBB7C865-6E11-4AD8-90EA-B1A0D8F0B583}"/>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44" name="Text Box 15">
          <a:extLst>
            <a:ext uri="{FF2B5EF4-FFF2-40B4-BE49-F238E27FC236}">
              <a16:creationId xmlns:a16="http://schemas.microsoft.com/office/drawing/2014/main" id="{02E9C46B-F98B-443E-9725-EF60323BF0E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45" name="Text Box 14">
          <a:extLst>
            <a:ext uri="{FF2B5EF4-FFF2-40B4-BE49-F238E27FC236}">
              <a16:creationId xmlns:a16="http://schemas.microsoft.com/office/drawing/2014/main" id="{804BC64F-3820-4F08-B9D0-8C95C90594A0}"/>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46" name="Text Box 15">
          <a:extLst>
            <a:ext uri="{FF2B5EF4-FFF2-40B4-BE49-F238E27FC236}">
              <a16:creationId xmlns:a16="http://schemas.microsoft.com/office/drawing/2014/main" id="{2E9C3DF4-6BA2-4EE1-82F0-5CC657E5BE90}"/>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47" name="Text Box 14">
          <a:extLst>
            <a:ext uri="{FF2B5EF4-FFF2-40B4-BE49-F238E27FC236}">
              <a16:creationId xmlns:a16="http://schemas.microsoft.com/office/drawing/2014/main" id="{B28E173E-0EC7-4E8C-A0E1-83397D1C4B7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48" name="Text Box 15">
          <a:extLst>
            <a:ext uri="{FF2B5EF4-FFF2-40B4-BE49-F238E27FC236}">
              <a16:creationId xmlns:a16="http://schemas.microsoft.com/office/drawing/2014/main" id="{436BB14F-2E57-4372-AF46-DAF1C5CF1A6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49" name="Text Box 14">
          <a:extLst>
            <a:ext uri="{FF2B5EF4-FFF2-40B4-BE49-F238E27FC236}">
              <a16:creationId xmlns:a16="http://schemas.microsoft.com/office/drawing/2014/main" id="{73884DA2-22D1-4A67-B3B4-9EDD1EE86D3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50" name="Text Box 15">
          <a:extLst>
            <a:ext uri="{FF2B5EF4-FFF2-40B4-BE49-F238E27FC236}">
              <a16:creationId xmlns:a16="http://schemas.microsoft.com/office/drawing/2014/main" id="{829094A9-EB92-476E-B4CE-E6013BADA4B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51" name="Text Box 14">
          <a:extLst>
            <a:ext uri="{FF2B5EF4-FFF2-40B4-BE49-F238E27FC236}">
              <a16:creationId xmlns:a16="http://schemas.microsoft.com/office/drawing/2014/main" id="{C0ADFF52-E25A-4355-8239-C731FB3D00C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52" name="Text Box 15">
          <a:extLst>
            <a:ext uri="{FF2B5EF4-FFF2-40B4-BE49-F238E27FC236}">
              <a16:creationId xmlns:a16="http://schemas.microsoft.com/office/drawing/2014/main" id="{205239EA-F51F-4B2D-80A9-FD9CEBA9471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53" name="Text Box 14">
          <a:extLst>
            <a:ext uri="{FF2B5EF4-FFF2-40B4-BE49-F238E27FC236}">
              <a16:creationId xmlns:a16="http://schemas.microsoft.com/office/drawing/2014/main" id="{6BD6D39E-861C-4D46-98FB-CDFC9A8BB903}"/>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54" name="Text Box 15">
          <a:extLst>
            <a:ext uri="{FF2B5EF4-FFF2-40B4-BE49-F238E27FC236}">
              <a16:creationId xmlns:a16="http://schemas.microsoft.com/office/drawing/2014/main" id="{9CB6C11F-E8AD-40B7-A9BF-98B16860D4F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55" name="Text Box 14">
          <a:extLst>
            <a:ext uri="{FF2B5EF4-FFF2-40B4-BE49-F238E27FC236}">
              <a16:creationId xmlns:a16="http://schemas.microsoft.com/office/drawing/2014/main" id="{E037AB46-72BE-44F9-AB25-324AD029D86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56" name="Text Box 15">
          <a:extLst>
            <a:ext uri="{FF2B5EF4-FFF2-40B4-BE49-F238E27FC236}">
              <a16:creationId xmlns:a16="http://schemas.microsoft.com/office/drawing/2014/main" id="{2D67AF82-0205-469F-9E58-08EFF4F6B3CE}"/>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57" name="Text Box 14">
          <a:extLst>
            <a:ext uri="{FF2B5EF4-FFF2-40B4-BE49-F238E27FC236}">
              <a16:creationId xmlns:a16="http://schemas.microsoft.com/office/drawing/2014/main" id="{1C01A978-B976-4F0F-A5E5-50C36D94A54D}"/>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58" name="Text Box 15">
          <a:extLst>
            <a:ext uri="{FF2B5EF4-FFF2-40B4-BE49-F238E27FC236}">
              <a16:creationId xmlns:a16="http://schemas.microsoft.com/office/drawing/2014/main" id="{857DC495-C909-4B2C-B545-C80C9FB643D3}"/>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59" name="Text Box 14">
          <a:extLst>
            <a:ext uri="{FF2B5EF4-FFF2-40B4-BE49-F238E27FC236}">
              <a16:creationId xmlns:a16="http://schemas.microsoft.com/office/drawing/2014/main" id="{1A4CE0D1-63C5-404D-B9E5-C6FCB8BED5D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60" name="Text Box 15">
          <a:extLst>
            <a:ext uri="{FF2B5EF4-FFF2-40B4-BE49-F238E27FC236}">
              <a16:creationId xmlns:a16="http://schemas.microsoft.com/office/drawing/2014/main" id="{E3DF415C-2D5D-4561-84BA-429BC4EB3F0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61" name="Text Box 14">
          <a:extLst>
            <a:ext uri="{FF2B5EF4-FFF2-40B4-BE49-F238E27FC236}">
              <a16:creationId xmlns:a16="http://schemas.microsoft.com/office/drawing/2014/main" id="{67C6BEB9-43F5-4E04-8624-1AD718DF023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62" name="Text Box 15">
          <a:extLst>
            <a:ext uri="{FF2B5EF4-FFF2-40B4-BE49-F238E27FC236}">
              <a16:creationId xmlns:a16="http://schemas.microsoft.com/office/drawing/2014/main" id="{F53E21A4-3AAA-4D0D-928A-9A2D67402618}"/>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63" name="Text Box 14">
          <a:extLst>
            <a:ext uri="{FF2B5EF4-FFF2-40B4-BE49-F238E27FC236}">
              <a16:creationId xmlns:a16="http://schemas.microsoft.com/office/drawing/2014/main" id="{E3522CEB-26D0-4CCF-9280-14EE8C4881B9}"/>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64" name="Text Box 15">
          <a:extLst>
            <a:ext uri="{FF2B5EF4-FFF2-40B4-BE49-F238E27FC236}">
              <a16:creationId xmlns:a16="http://schemas.microsoft.com/office/drawing/2014/main" id="{853910B1-6D86-4387-94BC-C879DE62DA0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65" name="Text Box 14">
          <a:extLst>
            <a:ext uri="{FF2B5EF4-FFF2-40B4-BE49-F238E27FC236}">
              <a16:creationId xmlns:a16="http://schemas.microsoft.com/office/drawing/2014/main" id="{C323A073-ACD2-4047-8070-4AB251CC834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66" name="Text Box 15">
          <a:extLst>
            <a:ext uri="{FF2B5EF4-FFF2-40B4-BE49-F238E27FC236}">
              <a16:creationId xmlns:a16="http://schemas.microsoft.com/office/drawing/2014/main" id="{30A4CF8D-9D81-4255-9F89-34F624B3259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67" name="Text Box 14">
          <a:extLst>
            <a:ext uri="{FF2B5EF4-FFF2-40B4-BE49-F238E27FC236}">
              <a16:creationId xmlns:a16="http://schemas.microsoft.com/office/drawing/2014/main" id="{5A36E5D8-A7EC-46E7-9D84-DE7C1E0B817C}"/>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68" name="Text Box 15">
          <a:extLst>
            <a:ext uri="{FF2B5EF4-FFF2-40B4-BE49-F238E27FC236}">
              <a16:creationId xmlns:a16="http://schemas.microsoft.com/office/drawing/2014/main" id="{7AEB971B-DFE6-41D5-8312-3246C116F80A}"/>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69" name="Text Box 14">
          <a:extLst>
            <a:ext uri="{FF2B5EF4-FFF2-40B4-BE49-F238E27FC236}">
              <a16:creationId xmlns:a16="http://schemas.microsoft.com/office/drawing/2014/main" id="{ADF9EE11-5AE0-49BC-ADA3-26765DAE5060}"/>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70" name="Text Box 15">
          <a:extLst>
            <a:ext uri="{FF2B5EF4-FFF2-40B4-BE49-F238E27FC236}">
              <a16:creationId xmlns:a16="http://schemas.microsoft.com/office/drawing/2014/main" id="{47E8B0EE-6BCB-41D7-B6F4-EB4B53857AB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71" name="Text Box 14">
          <a:extLst>
            <a:ext uri="{FF2B5EF4-FFF2-40B4-BE49-F238E27FC236}">
              <a16:creationId xmlns:a16="http://schemas.microsoft.com/office/drawing/2014/main" id="{2B40BB41-1BAE-4DAC-AD53-7F98A123E378}"/>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72" name="Text Box 15">
          <a:extLst>
            <a:ext uri="{FF2B5EF4-FFF2-40B4-BE49-F238E27FC236}">
              <a16:creationId xmlns:a16="http://schemas.microsoft.com/office/drawing/2014/main" id="{FB7BD77F-A83D-4738-A736-9B5FD379B82A}"/>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73" name="Text Box 14">
          <a:extLst>
            <a:ext uri="{FF2B5EF4-FFF2-40B4-BE49-F238E27FC236}">
              <a16:creationId xmlns:a16="http://schemas.microsoft.com/office/drawing/2014/main" id="{0CEAB779-380D-4039-8F21-A64A07C0BA9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74" name="Text Box 15">
          <a:extLst>
            <a:ext uri="{FF2B5EF4-FFF2-40B4-BE49-F238E27FC236}">
              <a16:creationId xmlns:a16="http://schemas.microsoft.com/office/drawing/2014/main" id="{8C5F6327-8850-40F4-B166-E2DD867107A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75" name="Text Box 14">
          <a:extLst>
            <a:ext uri="{FF2B5EF4-FFF2-40B4-BE49-F238E27FC236}">
              <a16:creationId xmlns:a16="http://schemas.microsoft.com/office/drawing/2014/main" id="{DC8DF2F4-AA87-40FD-8E8B-4FE8D300CF17}"/>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76" name="Text Box 15">
          <a:extLst>
            <a:ext uri="{FF2B5EF4-FFF2-40B4-BE49-F238E27FC236}">
              <a16:creationId xmlns:a16="http://schemas.microsoft.com/office/drawing/2014/main" id="{B74BB4EF-59E9-4E6D-964D-30C0D0640F7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77" name="Text Box 14">
          <a:extLst>
            <a:ext uri="{FF2B5EF4-FFF2-40B4-BE49-F238E27FC236}">
              <a16:creationId xmlns:a16="http://schemas.microsoft.com/office/drawing/2014/main" id="{D2117F57-5E0F-4445-B0F5-11199D09714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78" name="Text Box 15">
          <a:extLst>
            <a:ext uri="{FF2B5EF4-FFF2-40B4-BE49-F238E27FC236}">
              <a16:creationId xmlns:a16="http://schemas.microsoft.com/office/drawing/2014/main" id="{4476F629-7F50-4777-8FA8-E3424F10FB1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79" name="Text Box 14">
          <a:extLst>
            <a:ext uri="{FF2B5EF4-FFF2-40B4-BE49-F238E27FC236}">
              <a16:creationId xmlns:a16="http://schemas.microsoft.com/office/drawing/2014/main" id="{7282AF9C-B6C4-4DEA-88E7-BE5D31FEAC99}"/>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80" name="Text Box 15">
          <a:extLst>
            <a:ext uri="{FF2B5EF4-FFF2-40B4-BE49-F238E27FC236}">
              <a16:creationId xmlns:a16="http://schemas.microsoft.com/office/drawing/2014/main" id="{ECC36578-F743-49EA-9ADF-04C017C12ED9}"/>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81" name="Text Box 14">
          <a:extLst>
            <a:ext uri="{FF2B5EF4-FFF2-40B4-BE49-F238E27FC236}">
              <a16:creationId xmlns:a16="http://schemas.microsoft.com/office/drawing/2014/main" id="{B6B66B5D-71CA-4C1D-9BC4-A47470E3091D}"/>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82" name="Text Box 15">
          <a:extLst>
            <a:ext uri="{FF2B5EF4-FFF2-40B4-BE49-F238E27FC236}">
              <a16:creationId xmlns:a16="http://schemas.microsoft.com/office/drawing/2014/main" id="{28E6CEEB-9DBF-4815-BC66-06D45B28441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83" name="Text Box 14">
          <a:extLst>
            <a:ext uri="{FF2B5EF4-FFF2-40B4-BE49-F238E27FC236}">
              <a16:creationId xmlns:a16="http://schemas.microsoft.com/office/drawing/2014/main" id="{D70D0E6E-931F-4CAA-9D7E-689FBAA0AC1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84" name="Text Box 15">
          <a:extLst>
            <a:ext uri="{FF2B5EF4-FFF2-40B4-BE49-F238E27FC236}">
              <a16:creationId xmlns:a16="http://schemas.microsoft.com/office/drawing/2014/main" id="{94A8820F-AF8A-4F64-9476-D11384FEE9D6}"/>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85" name="Text Box 14">
          <a:extLst>
            <a:ext uri="{FF2B5EF4-FFF2-40B4-BE49-F238E27FC236}">
              <a16:creationId xmlns:a16="http://schemas.microsoft.com/office/drawing/2014/main" id="{43BE6F17-D556-4795-93E8-61C468A32C7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86" name="Text Box 15">
          <a:extLst>
            <a:ext uri="{FF2B5EF4-FFF2-40B4-BE49-F238E27FC236}">
              <a16:creationId xmlns:a16="http://schemas.microsoft.com/office/drawing/2014/main" id="{09E0FDBF-4F82-4278-A89A-F68035A4CF8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87" name="Text Box 14">
          <a:extLst>
            <a:ext uri="{FF2B5EF4-FFF2-40B4-BE49-F238E27FC236}">
              <a16:creationId xmlns:a16="http://schemas.microsoft.com/office/drawing/2014/main" id="{2DE59E84-C253-406B-A5E4-D19A2D12F028}"/>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88" name="Text Box 15">
          <a:extLst>
            <a:ext uri="{FF2B5EF4-FFF2-40B4-BE49-F238E27FC236}">
              <a16:creationId xmlns:a16="http://schemas.microsoft.com/office/drawing/2014/main" id="{B0990A4A-788C-48B8-B2CD-258A1A46F78D}"/>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89" name="Text Box 14">
          <a:extLst>
            <a:ext uri="{FF2B5EF4-FFF2-40B4-BE49-F238E27FC236}">
              <a16:creationId xmlns:a16="http://schemas.microsoft.com/office/drawing/2014/main" id="{7184286A-E8D5-470C-B765-4139BFFC6B6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90" name="Text Box 15">
          <a:extLst>
            <a:ext uri="{FF2B5EF4-FFF2-40B4-BE49-F238E27FC236}">
              <a16:creationId xmlns:a16="http://schemas.microsoft.com/office/drawing/2014/main" id="{1C5C484C-2B87-4368-A4F1-5A3411E645D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91" name="Text Box 14">
          <a:extLst>
            <a:ext uri="{FF2B5EF4-FFF2-40B4-BE49-F238E27FC236}">
              <a16:creationId xmlns:a16="http://schemas.microsoft.com/office/drawing/2014/main" id="{0DF3EEE4-9240-446B-A5F7-958D8964430B}"/>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92" name="Text Box 15">
          <a:extLst>
            <a:ext uri="{FF2B5EF4-FFF2-40B4-BE49-F238E27FC236}">
              <a16:creationId xmlns:a16="http://schemas.microsoft.com/office/drawing/2014/main" id="{8CB54F01-C853-44A8-A56F-DD6CED6F6F94}"/>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93" name="Text Box 14">
          <a:extLst>
            <a:ext uri="{FF2B5EF4-FFF2-40B4-BE49-F238E27FC236}">
              <a16:creationId xmlns:a16="http://schemas.microsoft.com/office/drawing/2014/main" id="{ACA25CAF-12E1-4F83-86FF-B4D718DF7A4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94" name="Text Box 15">
          <a:extLst>
            <a:ext uri="{FF2B5EF4-FFF2-40B4-BE49-F238E27FC236}">
              <a16:creationId xmlns:a16="http://schemas.microsoft.com/office/drawing/2014/main" id="{9E4A8F45-35F4-41C4-B80A-08C114CE5C81}"/>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95" name="Text Box 14">
          <a:extLst>
            <a:ext uri="{FF2B5EF4-FFF2-40B4-BE49-F238E27FC236}">
              <a16:creationId xmlns:a16="http://schemas.microsoft.com/office/drawing/2014/main" id="{9C287646-FC44-4C47-AAD4-B8A4E80B6262}"/>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96" name="Text Box 15">
          <a:extLst>
            <a:ext uri="{FF2B5EF4-FFF2-40B4-BE49-F238E27FC236}">
              <a16:creationId xmlns:a16="http://schemas.microsoft.com/office/drawing/2014/main" id="{33B98FEC-9A4E-4082-B721-D7261A8263DA}"/>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97" name="Text Box 14">
          <a:extLst>
            <a:ext uri="{FF2B5EF4-FFF2-40B4-BE49-F238E27FC236}">
              <a16:creationId xmlns:a16="http://schemas.microsoft.com/office/drawing/2014/main" id="{5BC601FC-2D4C-44AE-9643-39533184A6CC}"/>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98" name="Text Box 15">
          <a:extLst>
            <a:ext uri="{FF2B5EF4-FFF2-40B4-BE49-F238E27FC236}">
              <a16:creationId xmlns:a16="http://schemas.microsoft.com/office/drawing/2014/main" id="{A436E7C9-F5E4-4F94-8279-C7E36305CEBD}"/>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299" name="Text Box 14">
          <a:extLst>
            <a:ext uri="{FF2B5EF4-FFF2-40B4-BE49-F238E27FC236}">
              <a16:creationId xmlns:a16="http://schemas.microsoft.com/office/drawing/2014/main" id="{F9AC4660-D234-4D99-B425-31908B27A32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300" name="Text Box 15">
          <a:extLst>
            <a:ext uri="{FF2B5EF4-FFF2-40B4-BE49-F238E27FC236}">
              <a16:creationId xmlns:a16="http://schemas.microsoft.com/office/drawing/2014/main" id="{47E11C02-0BDF-4B39-AC89-B2541AB65A5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301" name="Text Box 14">
          <a:extLst>
            <a:ext uri="{FF2B5EF4-FFF2-40B4-BE49-F238E27FC236}">
              <a16:creationId xmlns:a16="http://schemas.microsoft.com/office/drawing/2014/main" id="{160A1E62-A622-4655-B568-98229ED4A2AC}"/>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302" name="Text Box 15">
          <a:extLst>
            <a:ext uri="{FF2B5EF4-FFF2-40B4-BE49-F238E27FC236}">
              <a16:creationId xmlns:a16="http://schemas.microsoft.com/office/drawing/2014/main" id="{EBEC707C-823A-4B1A-87BA-24B9AE7356E8}"/>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303" name="Text Box 14">
          <a:extLst>
            <a:ext uri="{FF2B5EF4-FFF2-40B4-BE49-F238E27FC236}">
              <a16:creationId xmlns:a16="http://schemas.microsoft.com/office/drawing/2014/main" id="{25658E3E-B456-4CE0-83B8-3F82250F692E}"/>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304" name="Text Box 15">
          <a:extLst>
            <a:ext uri="{FF2B5EF4-FFF2-40B4-BE49-F238E27FC236}">
              <a16:creationId xmlns:a16="http://schemas.microsoft.com/office/drawing/2014/main" id="{127D31E1-99F3-4ABE-B97D-386A44BF885A}"/>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305" name="Text Box 14">
          <a:extLst>
            <a:ext uri="{FF2B5EF4-FFF2-40B4-BE49-F238E27FC236}">
              <a16:creationId xmlns:a16="http://schemas.microsoft.com/office/drawing/2014/main" id="{2F93B0BE-38A6-4D23-946A-75C476A608AF}"/>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306" name="Text Box 15">
          <a:extLst>
            <a:ext uri="{FF2B5EF4-FFF2-40B4-BE49-F238E27FC236}">
              <a16:creationId xmlns:a16="http://schemas.microsoft.com/office/drawing/2014/main" id="{DA8A977F-AA7D-4ECD-8795-5474A07523D5}"/>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307" name="Text Box 14">
          <a:extLst>
            <a:ext uri="{FF2B5EF4-FFF2-40B4-BE49-F238E27FC236}">
              <a16:creationId xmlns:a16="http://schemas.microsoft.com/office/drawing/2014/main" id="{133A2CC5-9423-48FA-A8D2-222F7A468682}"/>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27</xdr:row>
      <xdr:rowOff>0</xdr:rowOff>
    </xdr:from>
    <xdr:ext cx="0" cy="133350"/>
    <xdr:sp macro="" textlink="">
      <xdr:nvSpPr>
        <xdr:cNvPr id="2308" name="Text Box 15">
          <a:extLst>
            <a:ext uri="{FF2B5EF4-FFF2-40B4-BE49-F238E27FC236}">
              <a16:creationId xmlns:a16="http://schemas.microsoft.com/office/drawing/2014/main" id="{FF0FBC8A-E1FC-481E-8732-BBF370A44112}"/>
            </a:ext>
          </a:extLst>
        </xdr:cNvPr>
        <xdr:cNvSpPr txBox="1">
          <a:spLocks noChangeArrowheads="1"/>
        </xdr:cNvSpPr>
      </xdr:nvSpPr>
      <xdr:spPr bwMode="auto">
        <a:xfrm flipH="1">
          <a:off x="2379345" y="2508504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185530</xdr:rowOff>
    </xdr:from>
    <xdr:ext cx="0" cy="7051"/>
    <xdr:sp macro="" textlink="">
      <xdr:nvSpPr>
        <xdr:cNvPr id="2309" name="Text Box 14">
          <a:extLst>
            <a:ext uri="{FF2B5EF4-FFF2-40B4-BE49-F238E27FC236}">
              <a16:creationId xmlns:a16="http://schemas.microsoft.com/office/drawing/2014/main" id="{5EA6D4C1-D87A-464E-BC3D-65DBB7B5580D}"/>
            </a:ext>
          </a:extLst>
        </xdr:cNvPr>
        <xdr:cNvSpPr txBox="1">
          <a:spLocks noChangeArrowheads="1"/>
        </xdr:cNvSpPr>
      </xdr:nvSpPr>
      <xdr:spPr bwMode="auto">
        <a:xfrm flipH="1">
          <a:off x="2379345" y="254686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185530</xdr:rowOff>
    </xdr:from>
    <xdr:ext cx="0" cy="7051"/>
    <xdr:sp macro="" textlink="">
      <xdr:nvSpPr>
        <xdr:cNvPr id="2310" name="Text Box 15">
          <a:extLst>
            <a:ext uri="{FF2B5EF4-FFF2-40B4-BE49-F238E27FC236}">
              <a16:creationId xmlns:a16="http://schemas.microsoft.com/office/drawing/2014/main" id="{B04811A6-00B7-4EAF-9518-44E0FA8A17A7}"/>
            </a:ext>
          </a:extLst>
        </xdr:cNvPr>
        <xdr:cNvSpPr txBox="1">
          <a:spLocks noChangeArrowheads="1"/>
        </xdr:cNvSpPr>
      </xdr:nvSpPr>
      <xdr:spPr bwMode="auto">
        <a:xfrm flipH="1">
          <a:off x="2379345" y="254686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185530</xdr:rowOff>
    </xdr:from>
    <xdr:ext cx="0" cy="7051"/>
    <xdr:sp macro="" textlink="">
      <xdr:nvSpPr>
        <xdr:cNvPr id="2311" name="Text Box 14">
          <a:extLst>
            <a:ext uri="{FF2B5EF4-FFF2-40B4-BE49-F238E27FC236}">
              <a16:creationId xmlns:a16="http://schemas.microsoft.com/office/drawing/2014/main" id="{3A38F52B-16E6-4972-8EB1-229D789F5CD9}"/>
            </a:ext>
          </a:extLst>
        </xdr:cNvPr>
        <xdr:cNvSpPr txBox="1">
          <a:spLocks noChangeArrowheads="1"/>
        </xdr:cNvSpPr>
      </xdr:nvSpPr>
      <xdr:spPr bwMode="auto">
        <a:xfrm flipH="1">
          <a:off x="2379345" y="254686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185530</xdr:rowOff>
    </xdr:from>
    <xdr:ext cx="0" cy="7051"/>
    <xdr:sp macro="" textlink="">
      <xdr:nvSpPr>
        <xdr:cNvPr id="2312" name="Text Box 15">
          <a:extLst>
            <a:ext uri="{FF2B5EF4-FFF2-40B4-BE49-F238E27FC236}">
              <a16:creationId xmlns:a16="http://schemas.microsoft.com/office/drawing/2014/main" id="{AE47DC0C-E178-4E6E-AD01-33F6A04F2714}"/>
            </a:ext>
          </a:extLst>
        </xdr:cNvPr>
        <xdr:cNvSpPr txBox="1">
          <a:spLocks noChangeArrowheads="1"/>
        </xdr:cNvSpPr>
      </xdr:nvSpPr>
      <xdr:spPr bwMode="auto">
        <a:xfrm flipH="1">
          <a:off x="2379345" y="254686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0</xdr:rowOff>
    </xdr:from>
    <xdr:ext cx="0" cy="133350"/>
    <xdr:sp macro="" textlink="">
      <xdr:nvSpPr>
        <xdr:cNvPr id="2313" name="Text Box 14">
          <a:extLst>
            <a:ext uri="{FF2B5EF4-FFF2-40B4-BE49-F238E27FC236}">
              <a16:creationId xmlns:a16="http://schemas.microsoft.com/office/drawing/2014/main" id="{14FCCB41-DCF0-4412-970A-F1AFF378A6E6}"/>
            </a:ext>
          </a:extLst>
        </xdr:cNvPr>
        <xdr:cNvSpPr txBox="1">
          <a:spLocks noChangeArrowheads="1"/>
        </xdr:cNvSpPr>
      </xdr:nvSpPr>
      <xdr:spPr bwMode="auto">
        <a:xfrm flipH="1">
          <a:off x="2379345" y="25283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0</xdr:rowOff>
    </xdr:from>
    <xdr:ext cx="0" cy="133350"/>
    <xdr:sp macro="" textlink="">
      <xdr:nvSpPr>
        <xdr:cNvPr id="2314" name="Text Box 15">
          <a:extLst>
            <a:ext uri="{FF2B5EF4-FFF2-40B4-BE49-F238E27FC236}">
              <a16:creationId xmlns:a16="http://schemas.microsoft.com/office/drawing/2014/main" id="{6E966D7C-9F06-47FC-88A3-25C5B3E11CF8}"/>
            </a:ext>
          </a:extLst>
        </xdr:cNvPr>
        <xdr:cNvSpPr txBox="1">
          <a:spLocks noChangeArrowheads="1"/>
        </xdr:cNvSpPr>
      </xdr:nvSpPr>
      <xdr:spPr bwMode="auto">
        <a:xfrm flipH="1">
          <a:off x="2379345" y="25283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0</xdr:rowOff>
    </xdr:from>
    <xdr:ext cx="0" cy="133350"/>
    <xdr:sp macro="" textlink="">
      <xdr:nvSpPr>
        <xdr:cNvPr id="2315" name="Text Box 14">
          <a:extLst>
            <a:ext uri="{FF2B5EF4-FFF2-40B4-BE49-F238E27FC236}">
              <a16:creationId xmlns:a16="http://schemas.microsoft.com/office/drawing/2014/main" id="{0686D803-0056-424D-B286-89C9909AA8C5}"/>
            </a:ext>
          </a:extLst>
        </xdr:cNvPr>
        <xdr:cNvSpPr txBox="1">
          <a:spLocks noChangeArrowheads="1"/>
        </xdr:cNvSpPr>
      </xdr:nvSpPr>
      <xdr:spPr bwMode="auto">
        <a:xfrm flipH="1">
          <a:off x="2379345" y="25283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0</xdr:rowOff>
    </xdr:from>
    <xdr:ext cx="0" cy="133350"/>
    <xdr:sp macro="" textlink="">
      <xdr:nvSpPr>
        <xdr:cNvPr id="2316" name="Text Box 15">
          <a:extLst>
            <a:ext uri="{FF2B5EF4-FFF2-40B4-BE49-F238E27FC236}">
              <a16:creationId xmlns:a16="http://schemas.microsoft.com/office/drawing/2014/main" id="{E3F6B948-D2EC-444E-AD49-0BA0D454CB36}"/>
            </a:ext>
          </a:extLst>
        </xdr:cNvPr>
        <xdr:cNvSpPr txBox="1">
          <a:spLocks noChangeArrowheads="1"/>
        </xdr:cNvSpPr>
      </xdr:nvSpPr>
      <xdr:spPr bwMode="auto">
        <a:xfrm flipH="1">
          <a:off x="2379345" y="25283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185530</xdr:rowOff>
    </xdr:from>
    <xdr:ext cx="0" cy="7051"/>
    <xdr:sp macro="" textlink="">
      <xdr:nvSpPr>
        <xdr:cNvPr id="2317" name="Text Box 14">
          <a:extLst>
            <a:ext uri="{FF2B5EF4-FFF2-40B4-BE49-F238E27FC236}">
              <a16:creationId xmlns:a16="http://schemas.microsoft.com/office/drawing/2014/main" id="{510631B0-9BC5-4DEF-9EC3-39816264B88A}"/>
            </a:ext>
          </a:extLst>
        </xdr:cNvPr>
        <xdr:cNvSpPr txBox="1">
          <a:spLocks noChangeArrowheads="1"/>
        </xdr:cNvSpPr>
      </xdr:nvSpPr>
      <xdr:spPr bwMode="auto">
        <a:xfrm flipH="1">
          <a:off x="2379345" y="254686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185530</xdr:rowOff>
    </xdr:from>
    <xdr:ext cx="0" cy="7051"/>
    <xdr:sp macro="" textlink="">
      <xdr:nvSpPr>
        <xdr:cNvPr id="2318" name="Text Box 15">
          <a:extLst>
            <a:ext uri="{FF2B5EF4-FFF2-40B4-BE49-F238E27FC236}">
              <a16:creationId xmlns:a16="http://schemas.microsoft.com/office/drawing/2014/main" id="{22835857-B39B-491C-A262-0A2EFBDDBBCE}"/>
            </a:ext>
          </a:extLst>
        </xdr:cNvPr>
        <xdr:cNvSpPr txBox="1">
          <a:spLocks noChangeArrowheads="1"/>
        </xdr:cNvSpPr>
      </xdr:nvSpPr>
      <xdr:spPr bwMode="auto">
        <a:xfrm flipH="1">
          <a:off x="2379345" y="254686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185530</xdr:rowOff>
    </xdr:from>
    <xdr:ext cx="0" cy="7051"/>
    <xdr:sp macro="" textlink="">
      <xdr:nvSpPr>
        <xdr:cNvPr id="2319" name="Text Box 14">
          <a:extLst>
            <a:ext uri="{FF2B5EF4-FFF2-40B4-BE49-F238E27FC236}">
              <a16:creationId xmlns:a16="http://schemas.microsoft.com/office/drawing/2014/main" id="{C6A7783B-7FFF-4251-BFD4-D6523DBB5675}"/>
            </a:ext>
          </a:extLst>
        </xdr:cNvPr>
        <xdr:cNvSpPr txBox="1">
          <a:spLocks noChangeArrowheads="1"/>
        </xdr:cNvSpPr>
      </xdr:nvSpPr>
      <xdr:spPr bwMode="auto">
        <a:xfrm flipH="1">
          <a:off x="2379345" y="254686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185530</xdr:rowOff>
    </xdr:from>
    <xdr:ext cx="0" cy="7051"/>
    <xdr:sp macro="" textlink="">
      <xdr:nvSpPr>
        <xdr:cNvPr id="2320" name="Text Box 15">
          <a:extLst>
            <a:ext uri="{FF2B5EF4-FFF2-40B4-BE49-F238E27FC236}">
              <a16:creationId xmlns:a16="http://schemas.microsoft.com/office/drawing/2014/main" id="{9D08E1C1-D275-4BB3-A9CC-DD5A16B5AB68}"/>
            </a:ext>
          </a:extLst>
        </xdr:cNvPr>
        <xdr:cNvSpPr txBox="1">
          <a:spLocks noChangeArrowheads="1"/>
        </xdr:cNvSpPr>
      </xdr:nvSpPr>
      <xdr:spPr bwMode="auto">
        <a:xfrm flipH="1">
          <a:off x="2379345" y="25468690"/>
          <a:ext cx="0" cy="7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0</xdr:rowOff>
    </xdr:from>
    <xdr:ext cx="0" cy="133350"/>
    <xdr:sp macro="" textlink="">
      <xdr:nvSpPr>
        <xdr:cNvPr id="2321" name="Text Box 14">
          <a:extLst>
            <a:ext uri="{FF2B5EF4-FFF2-40B4-BE49-F238E27FC236}">
              <a16:creationId xmlns:a16="http://schemas.microsoft.com/office/drawing/2014/main" id="{7BFF35B5-2303-4957-A6D6-D0FBEED076D3}"/>
            </a:ext>
          </a:extLst>
        </xdr:cNvPr>
        <xdr:cNvSpPr txBox="1">
          <a:spLocks noChangeArrowheads="1"/>
        </xdr:cNvSpPr>
      </xdr:nvSpPr>
      <xdr:spPr bwMode="auto">
        <a:xfrm flipH="1">
          <a:off x="2379345" y="25283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0</xdr:rowOff>
    </xdr:from>
    <xdr:ext cx="0" cy="133350"/>
    <xdr:sp macro="" textlink="">
      <xdr:nvSpPr>
        <xdr:cNvPr id="2322" name="Text Box 15">
          <a:extLst>
            <a:ext uri="{FF2B5EF4-FFF2-40B4-BE49-F238E27FC236}">
              <a16:creationId xmlns:a16="http://schemas.microsoft.com/office/drawing/2014/main" id="{EBFF2641-FE38-4CA4-8DC6-6E11FC0BA989}"/>
            </a:ext>
          </a:extLst>
        </xdr:cNvPr>
        <xdr:cNvSpPr txBox="1">
          <a:spLocks noChangeArrowheads="1"/>
        </xdr:cNvSpPr>
      </xdr:nvSpPr>
      <xdr:spPr bwMode="auto">
        <a:xfrm flipH="1">
          <a:off x="2379345" y="25283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0</xdr:rowOff>
    </xdr:from>
    <xdr:ext cx="0" cy="133350"/>
    <xdr:sp macro="" textlink="">
      <xdr:nvSpPr>
        <xdr:cNvPr id="2323" name="Text Box 14">
          <a:extLst>
            <a:ext uri="{FF2B5EF4-FFF2-40B4-BE49-F238E27FC236}">
              <a16:creationId xmlns:a16="http://schemas.microsoft.com/office/drawing/2014/main" id="{BE348F31-AD73-486E-BD5C-6FE5C88DC207}"/>
            </a:ext>
          </a:extLst>
        </xdr:cNvPr>
        <xdr:cNvSpPr txBox="1">
          <a:spLocks noChangeArrowheads="1"/>
        </xdr:cNvSpPr>
      </xdr:nvSpPr>
      <xdr:spPr bwMode="auto">
        <a:xfrm flipH="1">
          <a:off x="2379345" y="25283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1990725</xdr:colOff>
      <xdr:row>28</xdr:row>
      <xdr:rowOff>0</xdr:rowOff>
    </xdr:from>
    <xdr:ext cx="0" cy="133350"/>
    <xdr:sp macro="" textlink="">
      <xdr:nvSpPr>
        <xdr:cNvPr id="2324" name="Text Box 15">
          <a:extLst>
            <a:ext uri="{FF2B5EF4-FFF2-40B4-BE49-F238E27FC236}">
              <a16:creationId xmlns:a16="http://schemas.microsoft.com/office/drawing/2014/main" id="{2F995FEE-91C5-496E-885F-DF23C3FC0C07}"/>
            </a:ext>
          </a:extLst>
        </xdr:cNvPr>
        <xdr:cNvSpPr txBox="1">
          <a:spLocks noChangeArrowheads="1"/>
        </xdr:cNvSpPr>
      </xdr:nvSpPr>
      <xdr:spPr bwMode="auto">
        <a:xfrm flipH="1">
          <a:off x="2379345" y="25283160"/>
          <a:ext cx="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9906</xdr:rowOff>
    </xdr:from>
    <xdr:ext cx="2623336" cy="3510534"/>
    <xdr:pic>
      <xdr:nvPicPr>
        <xdr:cNvPr id="2" name="Picture 1">
          <a:extLst>
            <a:ext uri="{FF2B5EF4-FFF2-40B4-BE49-F238E27FC236}">
              <a16:creationId xmlns:a16="http://schemas.microsoft.com/office/drawing/2014/main" id="{E8D236C1-25EB-4184-A82F-E860E63807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rot="5400000">
          <a:off x="-443599" y="453505"/>
          <a:ext cx="3510534" cy="262333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15237</xdr:colOff>
      <xdr:row>0</xdr:row>
      <xdr:rowOff>2</xdr:rowOff>
    </xdr:from>
    <xdr:to>
      <xdr:col>5</xdr:col>
      <xdr:colOff>15238</xdr:colOff>
      <xdr:row>14</xdr:row>
      <xdr:rowOff>7622</xdr:rowOff>
    </xdr:to>
    <xdr:pic>
      <xdr:nvPicPr>
        <xdr:cNvPr id="3" name="Picture 2">
          <a:extLst>
            <a:ext uri="{FF2B5EF4-FFF2-40B4-BE49-F238E27FC236}">
              <a16:creationId xmlns:a16="http://schemas.microsoft.com/office/drawing/2014/main" id="{D3FA5C45-695F-4FA7-9B77-356E0E8F7F4A}"/>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7530" t="4056" r="1899" b="16451"/>
        <a:stretch/>
      </xdr:blipFill>
      <xdr:spPr bwMode="auto">
        <a:xfrm rot="5400000">
          <a:off x="5760718" y="274321"/>
          <a:ext cx="3535680" cy="2987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15240</xdr:colOff>
      <xdr:row>0</xdr:row>
      <xdr:rowOff>0</xdr:rowOff>
    </xdr:from>
    <xdr:ext cx="2887980" cy="3497781"/>
    <xdr:pic>
      <xdr:nvPicPr>
        <xdr:cNvPr id="4" name="Picture 3">
          <a:extLst>
            <a:ext uri="{FF2B5EF4-FFF2-40B4-BE49-F238E27FC236}">
              <a16:creationId xmlns:a16="http://schemas.microsoft.com/office/drawing/2014/main" id="{7FFF83F2-AE6B-43CD-AE33-CCC3CA961D01}"/>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3893" t="11040" r="7377" b="2287"/>
        <a:stretch/>
      </xdr:blipFill>
      <xdr:spPr bwMode="auto">
        <a:xfrm rot="5400000">
          <a:off x="2590699" y="304901"/>
          <a:ext cx="3497781" cy="28879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949</xdr:colOff>
      <xdr:row>0</xdr:row>
      <xdr:rowOff>0</xdr:rowOff>
    </xdr:from>
    <xdr:to>
      <xdr:col>6</xdr:col>
      <xdr:colOff>2641279</xdr:colOff>
      <xdr:row>13</xdr:row>
      <xdr:rowOff>160020</xdr:rowOff>
    </xdr:to>
    <xdr:pic>
      <xdr:nvPicPr>
        <xdr:cNvPr id="5" name="Picture 4">
          <a:extLst>
            <a:ext uri="{FF2B5EF4-FFF2-40B4-BE49-F238E27FC236}">
              <a16:creationId xmlns:a16="http://schemas.microsoft.com/office/drawing/2014/main" id="{FA2CBE6B-FFAF-4FD0-957F-91A1DB81111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rot="5400000">
          <a:off x="8819194" y="440055"/>
          <a:ext cx="3520440" cy="2640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15239</xdr:colOff>
      <xdr:row>15</xdr:row>
      <xdr:rowOff>160020</xdr:rowOff>
    </xdr:from>
    <xdr:to>
      <xdr:col>0</xdr:col>
      <xdr:colOff>2621278</xdr:colOff>
      <xdr:row>17</xdr:row>
      <xdr:rowOff>3</xdr:rowOff>
    </xdr:to>
    <xdr:pic>
      <xdr:nvPicPr>
        <xdr:cNvPr id="6" name="Picture 5">
          <a:extLst>
            <a:ext uri="{FF2B5EF4-FFF2-40B4-BE49-F238E27FC236}">
              <a16:creationId xmlns:a16="http://schemas.microsoft.com/office/drawing/2014/main" id="{7A8D1D10-3241-4178-9774-077F428533A2}"/>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818" t="578" r="7877" b="578"/>
        <a:stretch/>
      </xdr:blipFill>
      <xdr:spPr bwMode="auto">
        <a:xfrm rot="5400000">
          <a:off x="-251463" y="4122422"/>
          <a:ext cx="3139443" cy="2606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15240</xdr:colOff>
      <xdr:row>16</xdr:row>
      <xdr:rowOff>3</xdr:rowOff>
    </xdr:from>
    <xdr:to>
      <xdr:col>3</xdr:col>
      <xdr:colOff>5079</xdr:colOff>
      <xdr:row>16</xdr:row>
      <xdr:rowOff>3124200</xdr:rowOff>
    </xdr:to>
    <xdr:pic>
      <xdr:nvPicPr>
        <xdr:cNvPr id="7" name="Picture 6">
          <a:extLst>
            <a:ext uri="{FF2B5EF4-FFF2-40B4-BE49-F238E27FC236}">
              <a16:creationId xmlns:a16="http://schemas.microsoft.com/office/drawing/2014/main" id="{16E90B87-C13A-4AD7-A530-757ED98D5273}"/>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0133" r="218" b="8272"/>
        <a:stretch/>
      </xdr:blipFill>
      <xdr:spPr bwMode="auto">
        <a:xfrm rot="5400000">
          <a:off x="2772411" y="3986532"/>
          <a:ext cx="3124197" cy="2877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15239</xdr:colOff>
      <xdr:row>16</xdr:row>
      <xdr:rowOff>15243</xdr:rowOff>
    </xdr:from>
    <xdr:to>
      <xdr:col>4</xdr:col>
      <xdr:colOff>2979418</xdr:colOff>
      <xdr:row>17</xdr:row>
      <xdr:rowOff>0</xdr:rowOff>
    </xdr:to>
    <xdr:pic>
      <xdr:nvPicPr>
        <xdr:cNvPr id="8" name="Picture 7">
          <a:extLst>
            <a:ext uri="{FF2B5EF4-FFF2-40B4-BE49-F238E27FC236}">
              <a16:creationId xmlns:a16="http://schemas.microsoft.com/office/drawing/2014/main" id="{6980FC27-BBDB-44F0-9EFB-1326A0185358}"/>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2093" t="3345" r="12846" b="1468"/>
        <a:stretch/>
      </xdr:blipFill>
      <xdr:spPr bwMode="auto">
        <a:xfrm rot="5400000">
          <a:off x="5958840" y="3954782"/>
          <a:ext cx="3116577" cy="29641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12700</xdr:colOff>
      <xdr:row>16</xdr:row>
      <xdr:rowOff>15243</xdr:rowOff>
    </xdr:from>
    <xdr:to>
      <xdr:col>6</xdr:col>
      <xdr:colOff>2629850</xdr:colOff>
      <xdr:row>16</xdr:row>
      <xdr:rowOff>3129280</xdr:rowOff>
    </xdr:to>
    <xdr:pic>
      <xdr:nvPicPr>
        <xdr:cNvPr id="9" name="Picture 8">
          <a:extLst>
            <a:ext uri="{FF2B5EF4-FFF2-40B4-BE49-F238E27FC236}">
              <a16:creationId xmlns:a16="http://schemas.microsoft.com/office/drawing/2014/main" id="{C7C803BB-D3C6-4EF4-8C2A-88A015B4B8C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bwMode="auto">
        <a:xfrm rot="5400000">
          <a:off x="9022556" y="4127027"/>
          <a:ext cx="3114037" cy="261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H29"/>
  <sheetViews>
    <sheetView tabSelected="1" view="pageBreakPreview" topLeftCell="B1" zoomScale="70" zoomScaleNormal="53" zoomScaleSheetLayoutView="70" zoomScalePageLayoutView="70" workbookViewId="0">
      <selection activeCell="B1" sqref="B1:D1"/>
    </sheetView>
  </sheetViews>
  <sheetFormatPr defaultColWidth="9.140625" defaultRowHeight="15.75" x14ac:dyDescent="0.25"/>
  <cols>
    <col min="1" max="1" width="5.7109375" style="55" bestFit="1" customWidth="1"/>
    <col min="2" max="2" width="82.42578125" style="37" customWidth="1"/>
    <col min="3" max="3" width="11.42578125" style="38" bestFit="1" customWidth="1"/>
    <col min="4" max="4" width="10.42578125" style="39" bestFit="1" customWidth="1"/>
    <col min="5" max="5" width="11.7109375" style="40" bestFit="1" customWidth="1"/>
    <col min="6" max="6" width="17.7109375" style="41" bestFit="1" customWidth="1"/>
    <col min="7" max="8" width="25.85546875" style="41" customWidth="1"/>
    <col min="9" max="9" width="20.7109375" style="41" bestFit="1" customWidth="1"/>
    <col min="10" max="33" width="9.140625" style="42"/>
    <col min="34" max="16384" width="9.140625" style="43"/>
  </cols>
  <sheetData>
    <row r="1" spans="1:16362" customFormat="1" ht="74.45" customHeight="1" x14ac:dyDescent="0.2">
      <c r="A1" s="45">
        <v>1</v>
      </c>
      <c r="B1" s="91" t="s">
        <v>47</v>
      </c>
      <c r="C1" s="92"/>
      <c r="D1" s="92"/>
      <c r="E1" s="56"/>
      <c r="F1" s="57"/>
      <c r="G1" s="102"/>
      <c r="H1" s="103"/>
      <c r="I1" s="104"/>
    </row>
    <row r="2" spans="1:16362" s="1" customFormat="1" ht="18.75" x14ac:dyDescent="0.3">
      <c r="A2" s="46"/>
      <c r="B2" s="97" t="s">
        <v>11</v>
      </c>
      <c r="C2" s="98"/>
      <c r="D2" s="98"/>
      <c r="E2" s="98"/>
      <c r="F2" s="99"/>
      <c r="G2" s="105"/>
      <c r="H2" s="106"/>
      <c r="I2" s="107"/>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row>
    <row r="3" spans="1:16362" s="1" customFormat="1" ht="18.75" x14ac:dyDescent="0.3">
      <c r="A3" s="46"/>
      <c r="B3" s="100" t="s">
        <v>12</v>
      </c>
      <c r="C3" s="100"/>
      <c r="D3" s="100"/>
      <c r="E3" s="100"/>
      <c r="F3" s="101"/>
      <c r="G3" s="105"/>
      <c r="H3" s="106"/>
      <c r="I3" s="107"/>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row>
    <row r="4" spans="1:16362" s="2" customFormat="1" ht="18.75" x14ac:dyDescent="0.3">
      <c r="A4" s="46"/>
      <c r="B4" s="100" t="s">
        <v>13</v>
      </c>
      <c r="C4" s="100"/>
      <c r="D4" s="100"/>
      <c r="E4" s="100"/>
      <c r="F4" s="101"/>
      <c r="G4" s="105"/>
      <c r="H4" s="106"/>
      <c r="I4" s="107"/>
    </row>
    <row r="5" spans="1:16362" s="3" customFormat="1" ht="18.75" x14ac:dyDescent="0.3">
      <c r="A5" s="47"/>
      <c r="B5" s="100" t="s">
        <v>33</v>
      </c>
      <c r="C5" s="100"/>
      <c r="D5" s="100"/>
      <c r="E5" s="100"/>
      <c r="F5" s="101"/>
      <c r="G5" s="105"/>
      <c r="H5" s="106"/>
      <c r="I5" s="107"/>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row>
    <row r="6" spans="1:16362" s="2" customFormat="1" ht="18.75" x14ac:dyDescent="0.3">
      <c r="A6" s="46"/>
      <c r="B6" s="100" t="s">
        <v>14</v>
      </c>
      <c r="C6" s="100"/>
      <c r="D6" s="100"/>
      <c r="E6" s="100"/>
      <c r="F6" s="101"/>
      <c r="G6" s="105"/>
      <c r="H6" s="106"/>
      <c r="I6" s="107"/>
    </row>
    <row r="7" spans="1:16362" s="2" customFormat="1" ht="18.75" x14ac:dyDescent="0.3">
      <c r="A7" s="46"/>
      <c r="B7" s="100" t="s">
        <v>28</v>
      </c>
      <c r="C7" s="100"/>
      <c r="D7" s="100"/>
      <c r="E7" s="100"/>
      <c r="F7" s="101"/>
      <c r="G7" s="105"/>
      <c r="H7" s="106"/>
      <c r="I7" s="107"/>
    </row>
    <row r="8" spans="1:16362" s="2" customFormat="1" ht="18.75" x14ac:dyDescent="0.3">
      <c r="A8" s="46"/>
      <c r="B8" s="100" t="s">
        <v>29</v>
      </c>
      <c r="C8" s="100"/>
      <c r="D8" s="100"/>
      <c r="E8" s="100"/>
      <c r="F8" s="101"/>
      <c r="G8" s="105"/>
      <c r="H8" s="106"/>
      <c r="I8" s="107"/>
    </row>
    <row r="9" spans="1:16362" s="2" customFormat="1" ht="18.75" x14ac:dyDescent="0.3">
      <c r="A9" s="46"/>
      <c r="B9" s="100" t="s">
        <v>44</v>
      </c>
      <c r="C9" s="100"/>
      <c r="D9" s="100"/>
      <c r="E9" s="100"/>
      <c r="F9" s="101"/>
      <c r="G9" s="114" t="s">
        <v>26</v>
      </c>
      <c r="H9" s="115"/>
      <c r="I9" s="116"/>
    </row>
    <row r="10" spans="1:16362" s="2" customFormat="1" ht="19.5" thickBot="1" x14ac:dyDescent="0.35">
      <c r="A10" s="71"/>
      <c r="B10" s="120" t="s">
        <v>34</v>
      </c>
      <c r="C10" s="100"/>
      <c r="D10" s="100"/>
      <c r="E10" s="100"/>
      <c r="F10" s="101"/>
      <c r="G10" s="117"/>
      <c r="H10" s="118"/>
      <c r="I10" s="119"/>
      <c r="J10" s="72"/>
      <c r="K10" s="73"/>
    </row>
    <row r="11" spans="1:16362" s="6" customFormat="1" ht="38.25" x14ac:dyDescent="0.25">
      <c r="A11" s="48" t="s">
        <v>0</v>
      </c>
      <c r="B11" s="4" t="s">
        <v>1</v>
      </c>
      <c r="C11" s="62" t="s">
        <v>2</v>
      </c>
      <c r="D11" s="62" t="s">
        <v>3</v>
      </c>
      <c r="E11" s="62" t="s">
        <v>4</v>
      </c>
      <c r="F11" s="62" t="s">
        <v>5</v>
      </c>
      <c r="G11" s="58" t="s">
        <v>30</v>
      </c>
      <c r="H11" s="58" t="s">
        <v>31</v>
      </c>
      <c r="I11" s="81" t="s">
        <v>23</v>
      </c>
      <c r="J11" s="5"/>
      <c r="K11" s="5"/>
      <c r="L11" s="5"/>
      <c r="M11" s="5"/>
      <c r="N11" s="5"/>
      <c r="O11" s="5"/>
      <c r="P11" s="5"/>
      <c r="Q11" s="5"/>
      <c r="R11" s="5"/>
      <c r="S11" s="5"/>
      <c r="T11" s="5"/>
      <c r="U11" s="5"/>
      <c r="V11" s="5"/>
      <c r="W11" s="5"/>
      <c r="X11" s="5"/>
      <c r="Y11" s="5"/>
      <c r="Z11" s="5"/>
      <c r="AA11" s="5"/>
      <c r="AB11" s="5"/>
      <c r="AC11" s="5"/>
      <c r="AD11" s="5"/>
      <c r="AE11" s="5"/>
      <c r="AF11" s="5"/>
      <c r="AG11" s="5"/>
    </row>
    <row r="12" spans="1:16362" s="25" customFormat="1" ht="40.15" customHeight="1" x14ac:dyDescent="0.25">
      <c r="A12" s="49" t="s">
        <v>6</v>
      </c>
      <c r="B12" s="7" t="s">
        <v>15</v>
      </c>
      <c r="C12" s="8">
        <f>SUM(F13:F14)</f>
        <v>0</v>
      </c>
      <c r="D12" s="9"/>
      <c r="E12" s="9"/>
      <c r="F12" s="9"/>
      <c r="G12" s="9"/>
      <c r="H12" s="9"/>
      <c r="I12" s="82"/>
      <c r="J12" s="12"/>
      <c r="K12" s="12"/>
      <c r="L12" s="12"/>
      <c r="M12" s="13"/>
      <c r="N12" s="10"/>
      <c r="O12" s="14"/>
      <c r="P12" s="11"/>
      <c r="Q12" s="12"/>
      <c r="R12" s="12"/>
      <c r="S12" s="12"/>
      <c r="T12" s="13"/>
      <c r="U12" s="10"/>
      <c r="V12" s="14"/>
      <c r="W12" s="11"/>
      <c r="X12" s="12"/>
      <c r="Y12" s="12"/>
      <c r="Z12" s="12"/>
      <c r="AA12" s="13"/>
      <c r="AB12" s="10"/>
      <c r="AC12" s="14"/>
      <c r="AD12" s="11"/>
      <c r="AE12" s="12"/>
      <c r="AF12" s="12"/>
      <c r="AG12" s="12"/>
      <c r="AH12" s="13"/>
      <c r="AI12" s="10"/>
      <c r="AJ12" s="14"/>
      <c r="AK12" s="11"/>
      <c r="AL12" s="12"/>
      <c r="AM12" s="12"/>
      <c r="AN12" s="12"/>
      <c r="AO12" s="13"/>
      <c r="AP12" s="10"/>
      <c r="AQ12" s="14"/>
      <c r="AR12" s="11"/>
      <c r="AS12" s="12"/>
      <c r="AT12" s="12"/>
      <c r="AU12" s="12"/>
      <c r="AV12" s="13"/>
      <c r="AW12" s="10"/>
      <c r="AX12" s="14"/>
      <c r="AY12" s="11"/>
      <c r="AZ12" s="12"/>
      <c r="BA12" s="12"/>
      <c r="BB12" s="12"/>
      <c r="BC12" s="13"/>
      <c r="BD12" s="10"/>
      <c r="BE12" s="14"/>
      <c r="BF12" s="11"/>
      <c r="BG12" s="12"/>
      <c r="BH12" s="12"/>
      <c r="BI12" s="12"/>
      <c r="BJ12" s="13"/>
      <c r="BK12" s="10"/>
      <c r="BL12" s="14"/>
      <c r="BM12" s="11"/>
      <c r="BN12" s="12"/>
      <c r="BO12" s="12"/>
      <c r="BP12" s="12"/>
      <c r="BQ12" s="13"/>
      <c r="BR12" s="10"/>
      <c r="BS12" s="14"/>
      <c r="BT12" s="11"/>
      <c r="BU12" s="12"/>
      <c r="BV12" s="12"/>
      <c r="BW12" s="12"/>
      <c r="BX12" s="13"/>
      <c r="BY12" s="10"/>
      <c r="BZ12" s="14"/>
      <c r="CA12" s="11"/>
      <c r="CB12" s="12"/>
      <c r="CC12" s="12"/>
      <c r="CD12" s="12"/>
      <c r="CE12" s="13"/>
      <c r="CF12" s="10"/>
      <c r="CG12" s="14"/>
      <c r="CH12" s="11"/>
      <c r="CI12" s="12"/>
      <c r="CJ12" s="12"/>
      <c r="CK12" s="12"/>
      <c r="CL12" s="13"/>
      <c r="CM12" s="10"/>
      <c r="CN12" s="14"/>
      <c r="CO12" s="11"/>
      <c r="CP12" s="12"/>
      <c r="CQ12" s="12"/>
      <c r="CR12" s="12"/>
      <c r="CS12" s="13"/>
      <c r="CT12" s="10"/>
      <c r="CU12" s="14"/>
      <c r="CV12" s="11"/>
      <c r="CW12" s="12"/>
      <c r="CX12" s="12"/>
      <c r="CY12" s="12"/>
      <c r="CZ12" s="13"/>
      <c r="DA12" s="10"/>
      <c r="DB12" s="14"/>
      <c r="DC12" s="11"/>
      <c r="DD12" s="12"/>
      <c r="DE12" s="12"/>
      <c r="DF12" s="12"/>
      <c r="DG12" s="13"/>
      <c r="DH12" s="10"/>
      <c r="DI12" s="14"/>
      <c r="DJ12" s="11"/>
      <c r="DK12" s="12"/>
      <c r="DL12" s="12"/>
      <c r="DM12" s="12"/>
      <c r="DN12" s="13"/>
      <c r="DO12" s="10"/>
      <c r="DP12" s="14"/>
      <c r="DQ12" s="11"/>
      <c r="DR12" s="12"/>
      <c r="DS12" s="12"/>
      <c r="DT12" s="12"/>
      <c r="DU12" s="13"/>
      <c r="DV12" s="10"/>
      <c r="DW12" s="14"/>
      <c r="DX12" s="11"/>
      <c r="DY12" s="12"/>
      <c r="DZ12" s="12"/>
      <c r="EA12" s="12"/>
      <c r="EB12" s="13"/>
      <c r="EC12" s="10"/>
      <c r="ED12" s="14"/>
      <c r="EE12" s="11"/>
      <c r="EF12" s="12"/>
      <c r="EG12" s="12"/>
      <c r="EH12" s="12"/>
      <c r="EI12" s="13"/>
      <c r="EJ12" s="10"/>
      <c r="EK12" s="14"/>
      <c r="EL12" s="11"/>
      <c r="EM12" s="12"/>
      <c r="EN12" s="12"/>
      <c r="EO12" s="12"/>
      <c r="EP12" s="13"/>
      <c r="EQ12" s="10"/>
      <c r="ER12" s="14"/>
      <c r="ES12" s="11"/>
      <c r="ET12" s="12"/>
      <c r="EU12" s="12"/>
      <c r="EV12" s="12"/>
      <c r="EW12" s="13"/>
      <c r="EX12" s="10"/>
      <c r="EY12" s="14"/>
      <c r="EZ12" s="11"/>
      <c r="FA12" s="12"/>
      <c r="FB12" s="12"/>
      <c r="FC12" s="12"/>
      <c r="FD12" s="13"/>
      <c r="FE12" s="10"/>
      <c r="FF12" s="14"/>
      <c r="FG12" s="11"/>
      <c r="FH12" s="12"/>
      <c r="FI12" s="12"/>
      <c r="FJ12" s="12"/>
      <c r="FK12" s="13"/>
      <c r="FL12" s="10"/>
      <c r="FM12" s="14"/>
      <c r="FN12" s="11"/>
      <c r="FO12" s="12"/>
      <c r="FP12" s="12"/>
      <c r="FQ12" s="12"/>
      <c r="FR12" s="13"/>
      <c r="FS12" s="10"/>
      <c r="FT12" s="14"/>
      <c r="FU12" s="11"/>
      <c r="FV12" s="12"/>
      <c r="FW12" s="12"/>
      <c r="FX12" s="12"/>
      <c r="FY12" s="13"/>
      <c r="FZ12" s="10"/>
      <c r="GA12" s="14"/>
      <c r="GB12" s="11"/>
      <c r="GC12" s="12"/>
      <c r="GD12" s="12"/>
      <c r="GE12" s="12"/>
      <c r="GF12" s="13"/>
      <c r="GG12" s="10"/>
      <c r="GH12" s="14"/>
      <c r="GI12" s="11"/>
      <c r="GJ12" s="12"/>
      <c r="GK12" s="12"/>
      <c r="GL12" s="12"/>
      <c r="GM12" s="13"/>
      <c r="GN12" s="10"/>
      <c r="GO12" s="14"/>
      <c r="GP12" s="11"/>
      <c r="GQ12" s="12"/>
      <c r="GR12" s="12"/>
      <c r="GS12" s="12"/>
      <c r="GT12" s="13"/>
      <c r="GU12" s="10"/>
      <c r="GV12" s="14"/>
      <c r="GW12" s="11"/>
      <c r="GX12" s="12"/>
      <c r="GY12" s="12"/>
      <c r="GZ12" s="12"/>
      <c r="HA12" s="13"/>
      <c r="HB12" s="10"/>
      <c r="HC12" s="14"/>
      <c r="HD12" s="11"/>
      <c r="HE12" s="12"/>
      <c r="HF12" s="12"/>
      <c r="HG12" s="12"/>
      <c r="HH12" s="13"/>
      <c r="HI12" s="10"/>
      <c r="HJ12" s="14"/>
      <c r="HK12" s="11"/>
      <c r="HL12" s="12"/>
      <c r="HM12" s="12"/>
      <c r="HN12" s="12"/>
      <c r="HO12" s="13"/>
      <c r="HP12" s="10"/>
      <c r="HQ12" s="14"/>
      <c r="HR12" s="11"/>
      <c r="HS12" s="12"/>
      <c r="HT12" s="12"/>
      <c r="HU12" s="12"/>
      <c r="HV12" s="13"/>
      <c r="HW12" s="10"/>
      <c r="HX12" s="14"/>
      <c r="HY12" s="11"/>
      <c r="HZ12" s="12"/>
      <c r="IA12" s="12"/>
      <c r="IB12" s="12"/>
      <c r="IC12" s="13"/>
      <c r="ID12" s="10"/>
      <c r="IE12" s="14"/>
      <c r="IF12" s="11"/>
      <c r="IG12" s="12"/>
      <c r="IH12" s="12"/>
      <c r="II12" s="12"/>
      <c r="IJ12" s="13"/>
      <c r="IK12" s="10"/>
      <c r="IL12" s="14"/>
      <c r="IM12" s="11"/>
      <c r="IN12" s="12"/>
      <c r="IO12" s="12"/>
      <c r="IP12" s="12"/>
      <c r="IQ12" s="13"/>
      <c r="IR12" s="10"/>
      <c r="IS12" s="14"/>
      <c r="IT12" s="11"/>
      <c r="IU12" s="12"/>
      <c r="IV12" s="12"/>
      <c r="IW12" s="12"/>
      <c r="IX12" s="13"/>
      <c r="IY12" s="10"/>
      <c r="IZ12" s="14"/>
      <c r="JA12" s="11"/>
      <c r="JB12" s="12"/>
      <c r="JC12" s="12"/>
      <c r="JD12" s="12"/>
      <c r="JE12" s="13"/>
      <c r="JF12" s="10"/>
      <c r="JG12" s="14"/>
      <c r="JH12" s="11"/>
      <c r="JI12" s="12"/>
      <c r="JJ12" s="12"/>
      <c r="JK12" s="12"/>
      <c r="JL12" s="13"/>
      <c r="JM12" s="10"/>
      <c r="JN12" s="14"/>
      <c r="JO12" s="11"/>
      <c r="JP12" s="12"/>
      <c r="JQ12" s="12"/>
      <c r="JR12" s="12"/>
      <c r="JS12" s="13"/>
      <c r="JT12" s="10"/>
      <c r="JU12" s="14"/>
      <c r="JV12" s="11"/>
      <c r="JW12" s="12"/>
      <c r="JX12" s="12"/>
      <c r="JY12" s="12"/>
      <c r="JZ12" s="13"/>
      <c r="KA12" s="10"/>
      <c r="KB12" s="14"/>
      <c r="KC12" s="11"/>
      <c r="KD12" s="12"/>
      <c r="KE12" s="12"/>
      <c r="KF12" s="12"/>
      <c r="KG12" s="13"/>
      <c r="KH12" s="10"/>
      <c r="KI12" s="14"/>
      <c r="KJ12" s="11"/>
      <c r="KK12" s="12"/>
      <c r="KL12" s="12"/>
      <c r="KM12" s="12"/>
      <c r="KN12" s="13"/>
      <c r="KO12" s="10"/>
      <c r="KP12" s="14"/>
      <c r="KQ12" s="11"/>
      <c r="KR12" s="12"/>
      <c r="KS12" s="12"/>
      <c r="KT12" s="12"/>
      <c r="KU12" s="13"/>
      <c r="KV12" s="10"/>
      <c r="KW12" s="14"/>
      <c r="KX12" s="11"/>
      <c r="KY12" s="12"/>
      <c r="KZ12" s="12"/>
      <c r="LA12" s="12"/>
      <c r="LB12" s="13"/>
      <c r="LC12" s="10"/>
      <c r="LD12" s="14"/>
      <c r="LE12" s="11"/>
      <c r="LF12" s="12"/>
      <c r="LG12" s="12"/>
      <c r="LH12" s="12"/>
      <c r="LI12" s="13"/>
      <c r="LJ12" s="10"/>
      <c r="LK12" s="14"/>
      <c r="LL12" s="11"/>
      <c r="LM12" s="12"/>
      <c r="LN12" s="12"/>
      <c r="LO12" s="12"/>
      <c r="LP12" s="13"/>
      <c r="LQ12" s="10"/>
      <c r="LR12" s="14"/>
      <c r="LS12" s="11"/>
      <c r="LT12" s="12"/>
      <c r="LU12" s="12"/>
      <c r="LV12" s="12"/>
      <c r="LW12" s="13"/>
      <c r="LX12" s="10"/>
      <c r="LY12" s="14"/>
      <c r="LZ12" s="11"/>
      <c r="MA12" s="12"/>
      <c r="MB12" s="12"/>
      <c r="MC12" s="12"/>
      <c r="MD12" s="13"/>
      <c r="ME12" s="10"/>
      <c r="MF12" s="14"/>
      <c r="MG12" s="11"/>
      <c r="MH12" s="12"/>
      <c r="MI12" s="12"/>
      <c r="MJ12" s="12"/>
      <c r="MK12" s="13"/>
      <c r="ML12" s="10"/>
      <c r="MM12" s="14"/>
      <c r="MN12" s="11"/>
      <c r="MO12" s="12"/>
      <c r="MP12" s="12"/>
      <c r="MQ12" s="12"/>
      <c r="MR12" s="13"/>
      <c r="MS12" s="10"/>
      <c r="MT12" s="14"/>
      <c r="MU12" s="11"/>
      <c r="MV12" s="12"/>
      <c r="MW12" s="12"/>
      <c r="MX12" s="12"/>
      <c r="MY12" s="13"/>
      <c r="MZ12" s="10"/>
      <c r="NA12" s="14"/>
      <c r="NB12" s="11"/>
      <c r="NC12" s="12"/>
      <c r="ND12" s="12"/>
      <c r="NE12" s="12"/>
      <c r="NF12" s="13"/>
      <c r="NG12" s="10"/>
      <c r="NH12" s="14"/>
      <c r="NI12" s="11"/>
      <c r="NJ12" s="12"/>
      <c r="NK12" s="12"/>
      <c r="NL12" s="12"/>
      <c r="NM12" s="13"/>
      <c r="NN12" s="10"/>
      <c r="NO12" s="14"/>
      <c r="NP12" s="11"/>
      <c r="NQ12" s="12"/>
      <c r="NR12" s="12"/>
      <c r="NS12" s="12"/>
      <c r="NT12" s="13"/>
      <c r="NU12" s="10"/>
      <c r="NV12" s="14"/>
      <c r="NW12" s="11"/>
      <c r="NX12" s="12"/>
      <c r="NY12" s="12"/>
      <c r="NZ12" s="12"/>
      <c r="OA12" s="13"/>
      <c r="OB12" s="10"/>
      <c r="OC12" s="14"/>
      <c r="OD12" s="11"/>
      <c r="OE12" s="12"/>
      <c r="OF12" s="12"/>
      <c r="OG12" s="12"/>
      <c r="OH12" s="13"/>
      <c r="OI12" s="10"/>
      <c r="OJ12" s="14"/>
      <c r="OK12" s="11"/>
      <c r="OL12" s="12"/>
      <c r="OM12" s="12"/>
      <c r="ON12" s="12"/>
      <c r="OO12" s="13"/>
      <c r="OP12" s="10"/>
      <c r="OQ12" s="14"/>
      <c r="OR12" s="11"/>
      <c r="OS12" s="12"/>
      <c r="OT12" s="12"/>
      <c r="OU12" s="12"/>
      <c r="OV12" s="13"/>
      <c r="OW12" s="10"/>
      <c r="OX12" s="14"/>
      <c r="OY12" s="11"/>
      <c r="OZ12" s="12"/>
      <c r="PA12" s="12"/>
      <c r="PB12" s="12"/>
      <c r="PC12" s="13"/>
      <c r="PD12" s="10"/>
      <c r="PE12" s="14"/>
      <c r="PF12" s="11"/>
      <c r="PG12" s="12"/>
      <c r="PH12" s="12"/>
      <c r="PI12" s="12"/>
      <c r="PJ12" s="13"/>
      <c r="PK12" s="10"/>
      <c r="PL12" s="14"/>
      <c r="PM12" s="11"/>
      <c r="PN12" s="12"/>
      <c r="PO12" s="12"/>
      <c r="PP12" s="12"/>
      <c r="PQ12" s="13"/>
      <c r="PR12" s="10"/>
      <c r="PS12" s="14"/>
      <c r="PT12" s="11"/>
      <c r="PU12" s="12"/>
      <c r="PV12" s="12"/>
      <c r="PW12" s="12"/>
      <c r="PX12" s="13"/>
      <c r="PY12" s="10"/>
      <c r="PZ12" s="14"/>
      <c r="QA12" s="11"/>
      <c r="QB12" s="12"/>
      <c r="QC12" s="12"/>
      <c r="QD12" s="12"/>
      <c r="QE12" s="13"/>
      <c r="QF12" s="10"/>
      <c r="QG12" s="14"/>
      <c r="QH12" s="11"/>
      <c r="QI12" s="12"/>
      <c r="QJ12" s="12"/>
      <c r="QK12" s="12"/>
      <c r="QL12" s="13"/>
      <c r="QM12" s="10"/>
      <c r="QN12" s="14"/>
      <c r="QO12" s="11"/>
      <c r="QP12" s="12"/>
      <c r="QQ12" s="12"/>
      <c r="QR12" s="12"/>
      <c r="QS12" s="13"/>
      <c r="QT12" s="10"/>
      <c r="QU12" s="14"/>
      <c r="QV12" s="11"/>
      <c r="QW12" s="12"/>
      <c r="QX12" s="12"/>
      <c r="QY12" s="12"/>
      <c r="QZ12" s="13"/>
      <c r="RA12" s="10"/>
      <c r="RB12" s="14"/>
      <c r="RC12" s="11"/>
      <c r="RD12" s="12"/>
      <c r="RE12" s="12"/>
      <c r="RF12" s="12"/>
      <c r="RG12" s="13"/>
      <c r="RH12" s="10"/>
      <c r="RI12" s="14"/>
      <c r="RJ12" s="11"/>
      <c r="RK12" s="12"/>
      <c r="RL12" s="12"/>
      <c r="RM12" s="12"/>
      <c r="RN12" s="13"/>
      <c r="RO12" s="10"/>
      <c r="RP12" s="14"/>
      <c r="RQ12" s="11"/>
      <c r="RR12" s="12"/>
      <c r="RS12" s="12"/>
      <c r="RT12" s="12"/>
      <c r="RU12" s="13"/>
      <c r="RV12" s="10"/>
      <c r="RW12" s="14"/>
      <c r="RX12" s="11"/>
      <c r="RY12" s="12"/>
      <c r="RZ12" s="12"/>
      <c r="SA12" s="12"/>
      <c r="SB12" s="13"/>
      <c r="SC12" s="10"/>
      <c r="SD12" s="14"/>
      <c r="SE12" s="11"/>
      <c r="SF12" s="12"/>
      <c r="SG12" s="12"/>
      <c r="SH12" s="12"/>
      <c r="SI12" s="13"/>
      <c r="SJ12" s="10"/>
      <c r="SK12" s="14"/>
      <c r="SL12" s="11"/>
      <c r="SM12" s="12"/>
      <c r="SN12" s="12"/>
      <c r="SO12" s="12"/>
      <c r="SP12" s="13"/>
      <c r="SQ12" s="10"/>
      <c r="SR12" s="14"/>
      <c r="SS12" s="11"/>
      <c r="ST12" s="12"/>
      <c r="SU12" s="12"/>
      <c r="SV12" s="12"/>
      <c r="SW12" s="13"/>
      <c r="SX12" s="10"/>
      <c r="SY12" s="14"/>
      <c r="SZ12" s="11"/>
      <c r="TA12" s="12"/>
      <c r="TB12" s="12"/>
      <c r="TC12" s="12"/>
      <c r="TD12" s="13"/>
      <c r="TE12" s="10"/>
      <c r="TF12" s="14"/>
      <c r="TG12" s="11"/>
      <c r="TH12" s="12"/>
      <c r="TI12" s="12"/>
      <c r="TJ12" s="12"/>
      <c r="TK12" s="13"/>
      <c r="TL12" s="10"/>
      <c r="TM12" s="14"/>
      <c r="TN12" s="11"/>
      <c r="TO12" s="12"/>
      <c r="TP12" s="12"/>
      <c r="TQ12" s="12"/>
      <c r="TR12" s="13"/>
      <c r="TS12" s="10"/>
      <c r="TT12" s="14"/>
      <c r="TU12" s="11"/>
      <c r="TV12" s="12"/>
      <c r="TW12" s="12"/>
      <c r="TX12" s="12"/>
      <c r="TY12" s="13"/>
      <c r="TZ12" s="10"/>
      <c r="UA12" s="14"/>
      <c r="UB12" s="11"/>
      <c r="UC12" s="12"/>
      <c r="UD12" s="12"/>
      <c r="UE12" s="12"/>
      <c r="UF12" s="13"/>
      <c r="UG12" s="10"/>
      <c r="UH12" s="14"/>
      <c r="UI12" s="11"/>
      <c r="UJ12" s="12"/>
      <c r="UK12" s="12"/>
      <c r="UL12" s="12"/>
      <c r="UM12" s="13"/>
      <c r="UN12" s="10"/>
      <c r="UO12" s="14"/>
      <c r="UP12" s="11"/>
      <c r="UQ12" s="12"/>
      <c r="UR12" s="12"/>
      <c r="US12" s="12"/>
      <c r="UT12" s="13"/>
      <c r="UU12" s="10"/>
      <c r="UV12" s="14"/>
      <c r="UW12" s="11"/>
      <c r="UX12" s="12"/>
      <c r="UY12" s="12"/>
      <c r="UZ12" s="12"/>
      <c r="VA12" s="13"/>
      <c r="VB12" s="10"/>
      <c r="VC12" s="14"/>
      <c r="VD12" s="11"/>
      <c r="VE12" s="12"/>
      <c r="VF12" s="12"/>
      <c r="VG12" s="12"/>
      <c r="VH12" s="13"/>
      <c r="VI12" s="10"/>
      <c r="VJ12" s="14"/>
      <c r="VK12" s="11"/>
      <c r="VL12" s="12"/>
      <c r="VM12" s="12"/>
      <c r="VN12" s="12"/>
      <c r="VO12" s="13"/>
      <c r="VP12" s="10"/>
      <c r="VQ12" s="14"/>
      <c r="VR12" s="11"/>
      <c r="VS12" s="12"/>
      <c r="VT12" s="12"/>
      <c r="VU12" s="12"/>
      <c r="VV12" s="13"/>
      <c r="VW12" s="10"/>
      <c r="VX12" s="14"/>
      <c r="VY12" s="11"/>
      <c r="VZ12" s="12"/>
      <c r="WA12" s="12"/>
      <c r="WB12" s="12"/>
      <c r="WC12" s="13"/>
      <c r="WD12" s="10"/>
      <c r="WE12" s="14"/>
      <c r="WF12" s="11"/>
      <c r="WG12" s="12"/>
      <c r="WH12" s="12"/>
      <c r="WI12" s="12"/>
      <c r="WJ12" s="13"/>
      <c r="WK12" s="10"/>
      <c r="WL12" s="14"/>
      <c r="WM12" s="11"/>
      <c r="WN12" s="12"/>
      <c r="WO12" s="12"/>
      <c r="WP12" s="12"/>
      <c r="WQ12" s="13"/>
      <c r="WR12" s="10"/>
      <c r="WS12" s="14"/>
      <c r="WT12" s="11"/>
      <c r="WU12" s="12"/>
      <c r="WV12" s="12"/>
      <c r="WW12" s="12"/>
      <c r="WX12" s="13"/>
      <c r="WY12" s="10"/>
      <c r="WZ12" s="14"/>
      <c r="XA12" s="11"/>
      <c r="XB12" s="12"/>
      <c r="XC12" s="12"/>
      <c r="XD12" s="12"/>
      <c r="XE12" s="13"/>
      <c r="XF12" s="10"/>
      <c r="XG12" s="14"/>
      <c r="XH12" s="11"/>
      <c r="XI12" s="12"/>
      <c r="XJ12" s="12"/>
      <c r="XK12" s="12"/>
      <c r="XL12" s="13"/>
      <c r="XM12" s="10"/>
      <c r="XN12" s="14"/>
      <c r="XO12" s="11"/>
      <c r="XP12" s="12"/>
      <c r="XQ12" s="12"/>
      <c r="XR12" s="12"/>
      <c r="XS12" s="13"/>
      <c r="XT12" s="10"/>
      <c r="XU12" s="14"/>
      <c r="XV12" s="11"/>
      <c r="XW12" s="12"/>
      <c r="XX12" s="12"/>
      <c r="XY12" s="12"/>
      <c r="XZ12" s="13"/>
      <c r="YA12" s="10"/>
      <c r="YB12" s="14"/>
      <c r="YC12" s="11"/>
      <c r="YD12" s="12"/>
      <c r="YE12" s="12"/>
      <c r="YF12" s="12"/>
      <c r="YG12" s="13"/>
      <c r="YH12" s="10"/>
      <c r="YI12" s="14"/>
      <c r="YJ12" s="11"/>
      <c r="YK12" s="12"/>
      <c r="YL12" s="12"/>
      <c r="YM12" s="12"/>
      <c r="YN12" s="13"/>
      <c r="YO12" s="10"/>
      <c r="YP12" s="14"/>
      <c r="YQ12" s="11"/>
      <c r="YR12" s="12"/>
      <c r="YS12" s="12"/>
      <c r="YT12" s="12"/>
      <c r="YU12" s="13"/>
      <c r="YV12" s="10"/>
      <c r="YW12" s="14"/>
      <c r="YX12" s="11"/>
      <c r="YY12" s="12"/>
      <c r="YZ12" s="12"/>
      <c r="ZA12" s="12"/>
      <c r="ZB12" s="13"/>
      <c r="ZC12" s="10"/>
      <c r="ZD12" s="14"/>
      <c r="ZE12" s="11"/>
      <c r="ZF12" s="12"/>
      <c r="ZG12" s="12"/>
      <c r="ZH12" s="12"/>
      <c r="ZI12" s="13"/>
      <c r="ZJ12" s="10"/>
      <c r="ZK12" s="14"/>
      <c r="ZL12" s="11"/>
      <c r="ZM12" s="12"/>
      <c r="ZN12" s="12"/>
      <c r="ZO12" s="12"/>
      <c r="ZP12" s="13"/>
      <c r="ZQ12" s="10"/>
      <c r="ZR12" s="14"/>
      <c r="ZS12" s="11"/>
      <c r="ZT12" s="12"/>
      <c r="ZU12" s="12"/>
      <c r="ZV12" s="12"/>
      <c r="ZW12" s="13"/>
      <c r="ZX12" s="10"/>
      <c r="ZY12" s="14"/>
      <c r="ZZ12" s="11"/>
      <c r="AAA12" s="12"/>
      <c r="AAB12" s="12"/>
      <c r="AAC12" s="12"/>
      <c r="AAD12" s="13"/>
      <c r="AAE12" s="10"/>
      <c r="AAF12" s="14"/>
      <c r="AAG12" s="11"/>
      <c r="AAH12" s="12"/>
      <c r="AAI12" s="12"/>
      <c r="AAJ12" s="12"/>
      <c r="AAK12" s="13"/>
      <c r="AAL12" s="10"/>
      <c r="AAM12" s="14"/>
      <c r="AAN12" s="11"/>
      <c r="AAO12" s="12"/>
      <c r="AAP12" s="12"/>
      <c r="AAQ12" s="12"/>
      <c r="AAR12" s="13"/>
      <c r="AAS12" s="10"/>
      <c r="AAT12" s="14"/>
      <c r="AAU12" s="11"/>
      <c r="AAV12" s="12"/>
      <c r="AAW12" s="12"/>
      <c r="AAX12" s="12"/>
      <c r="AAY12" s="13"/>
      <c r="AAZ12" s="10"/>
      <c r="ABA12" s="14"/>
      <c r="ABB12" s="11"/>
      <c r="ABC12" s="12"/>
      <c r="ABD12" s="12"/>
      <c r="ABE12" s="12"/>
      <c r="ABF12" s="13"/>
      <c r="ABG12" s="10"/>
      <c r="ABH12" s="14"/>
      <c r="ABI12" s="11"/>
      <c r="ABJ12" s="12"/>
      <c r="ABK12" s="12"/>
      <c r="ABL12" s="12"/>
      <c r="ABM12" s="13"/>
      <c r="ABN12" s="10"/>
      <c r="ABO12" s="14"/>
      <c r="ABP12" s="11"/>
      <c r="ABQ12" s="12"/>
      <c r="ABR12" s="12"/>
      <c r="ABS12" s="12"/>
      <c r="ABT12" s="13"/>
      <c r="ABU12" s="10"/>
      <c r="ABV12" s="14"/>
      <c r="ABW12" s="11"/>
      <c r="ABX12" s="12"/>
      <c r="ABY12" s="12"/>
      <c r="ABZ12" s="12"/>
      <c r="ACA12" s="13"/>
      <c r="ACB12" s="10"/>
      <c r="ACC12" s="14"/>
      <c r="ACD12" s="11"/>
      <c r="ACE12" s="12"/>
      <c r="ACF12" s="12"/>
      <c r="ACG12" s="12"/>
      <c r="ACH12" s="13"/>
      <c r="ACI12" s="10"/>
      <c r="ACJ12" s="14"/>
      <c r="ACK12" s="11"/>
      <c r="ACL12" s="12"/>
      <c r="ACM12" s="12"/>
      <c r="ACN12" s="12"/>
      <c r="ACO12" s="13"/>
      <c r="ACP12" s="10"/>
      <c r="ACQ12" s="14"/>
      <c r="ACR12" s="11"/>
      <c r="ACS12" s="12"/>
      <c r="ACT12" s="12"/>
      <c r="ACU12" s="12"/>
      <c r="ACV12" s="13"/>
      <c r="ACW12" s="10"/>
      <c r="ACX12" s="14"/>
      <c r="ACY12" s="11"/>
      <c r="ACZ12" s="12"/>
      <c r="ADA12" s="12"/>
      <c r="ADB12" s="12"/>
      <c r="ADC12" s="13"/>
      <c r="ADD12" s="10"/>
      <c r="ADE12" s="14"/>
      <c r="ADF12" s="11"/>
      <c r="ADG12" s="12"/>
      <c r="ADH12" s="12"/>
      <c r="ADI12" s="12"/>
      <c r="ADJ12" s="13"/>
      <c r="ADK12" s="10"/>
      <c r="ADL12" s="14"/>
      <c r="ADM12" s="11"/>
      <c r="ADN12" s="12"/>
      <c r="ADO12" s="12"/>
      <c r="ADP12" s="12"/>
      <c r="ADQ12" s="13"/>
      <c r="ADR12" s="10"/>
      <c r="ADS12" s="14"/>
      <c r="ADT12" s="11"/>
      <c r="ADU12" s="12"/>
      <c r="ADV12" s="12"/>
      <c r="ADW12" s="12"/>
      <c r="ADX12" s="13"/>
      <c r="ADY12" s="10"/>
      <c r="ADZ12" s="14"/>
      <c r="AEA12" s="11"/>
      <c r="AEB12" s="12"/>
      <c r="AEC12" s="12"/>
      <c r="AED12" s="12"/>
      <c r="AEE12" s="13"/>
      <c r="AEF12" s="10"/>
      <c r="AEG12" s="14"/>
      <c r="AEH12" s="11"/>
      <c r="AEI12" s="12"/>
      <c r="AEJ12" s="12"/>
      <c r="AEK12" s="12"/>
      <c r="AEL12" s="13"/>
      <c r="AEM12" s="10"/>
      <c r="AEN12" s="14"/>
      <c r="AEO12" s="11"/>
      <c r="AEP12" s="12"/>
      <c r="AEQ12" s="12"/>
      <c r="AER12" s="12"/>
      <c r="AES12" s="13"/>
      <c r="AET12" s="10"/>
      <c r="AEU12" s="14"/>
      <c r="AEV12" s="11"/>
      <c r="AEW12" s="12"/>
      <c r="AEX12" s="12"/>
      <c r="AEY12" s="12"/>
      <c r="AEZ12" s="13"/>
      <c r="AFA12" s="10"/>
      <c r="AFB12" s="14"/>
      <c r="AFC12" s="11"/>
      <c r="AFD12" s="12"/>
      <c r="AFE12" s="12"/>
      <c r="AFF12" s="12"/>
      <c r="AFG12" s="13"/>
      <c r="AFH12" s="10"/>
      <c r="AFI12" s="14"/>
      <c r="AFJ12" s="11"/>
      <c r="AFK12" s="12"/>
      <c r="AFL12" s="12"/>
      <c r="AFM12" s="12"/>
      <c r="AFN12" s="13"/>
      <c r="AFO12" s="10"/>
      <c r="AFP12" s="14"/>
      <c r="AFQ12" s="11"/>
      <c r="AFR12" s="12"/>
      <c r="AFS12" s="12"/>
      <c r="AFT12" s="12"/>
      <c r="AFU12" s="13"/>
      <c r="AFV12" s="10"/>
      <c r="AFW12" s="14"/>
      <c r="AFX12" s="11"/>
      <c r="AFY12" s="12"/>
      <c r="AFZ12" s="12"/>
      <c r="AGA12" s="12"/>
      <c r="AGB12" s="13"/>
      <c r="AGC12" s="10"/>
      <c r="AGD12" s="14"/>
      <c r="AGE12" s="11"/>
      <c r="AGF12" s="12"/>
      <c r="AGG12" s="12"/>
      <c r="AGH12" s="12"/>
      <c r="AGI12" s="13"/>
      <c r="AGJ12" s="10"/>
      <c r="AGK12" s="14"/>
      <c r="AGL12" s="11"/>
      <c r="AGM12" s="12"/>
      <c r="AGN12" s="12"/>
      <c r="AGO12" s="12"/>
      <c r="AGP12" s="13"/>
      <c r="AGQ12" s="10"/>
      <c r="AGR12" s="14"/>
      <c r="AGS12" s="11"/>
      <c r="AGT12" s="12"/>
      <c r="AGU12" s="12"/>
      <c r="AGV12" s="12"/>
      <c r="AGW12" s="13"/>
      <c r="AGX12" s="10"/>
      <c r="AGY12" s="14"/>
      <c r="AGZ12" s="11"/>
      <c r="AHA12" s="12"/>
      <c r="AHB12" s="12"/>
      <c r="AHC12" s="12"/>
      <c r="AHD12" s="13"/>
      <c r="AHE12" s="10"/>
      <c r="AHF12" s="14"/>
      <c r="AHG12" s="11"/>
      <c r="AHH12" s="12"/>
      <c r="AHI12" s="12"/>
      <c r="AHJ12" s="12"/>
      <c r="AHK12" s="13"/>
      <c r="AHL12" s="10"/>
      <c r="AHM12" s="14"/>
      <c r="AHN12" s="11"/>
      <c r="AHO12" s="12"/>
      <c r="AHP12" s="12"/>
      <c r="AHQ12" s="12"/>
      <c r="AHR12" s="13"/>
      <c r="AHS12" s="10"/>
      <c r="AHT12" s="14"/>
      <c r="AHU12" s="11"/>
      <c r="AHV12" s="12"/>
      <c r="AHW12" s="12"/>
      <c r="AHX12" s="12"/>
      <c r="AHY12" s="13"/>
      <c r="AHZ12" s="10"/>
      <c r="AIA12" s="14"/>
      <c r="AIB12" s="11"/>
      <c r="AIC12" s="12"/>
      <c r="AID12" s="12"/>
      <c r="AIE12" s="12"/>
      <c r="AIF12" s="13"/>
      <c r="AIG12" s="10"/>
      <c r="AIH12" s="14"/>
      <c r="AII12" s="11"/>
      <c r="AIJ12" s="12"/>
      <c r="AIK12" s="12"/>
      <c r="AIL12" s="12"/>
      <c r="AIM12" s="13"/>
      <c r="AIN12" s="10"/>
      <c r="AIO12" s="14"/>
      <c r="AIP12" s="11"/>
      <c r="AIQ12" s="12"/>
      <c r="AIR12" s="12"/>
      <c r="AIS12" s="12"/>
      <c r="AIT12" s="13"/>
      <c r="AIU12" s="10"/>
      <c r="AIV12" s="14"/>
      <c r="AIW12" s="11"/>
      <c r="AIX12" s="12"/>
      <c r="AIY12" s="12"/>
      <c r="AIZ12" s="12"/>
      <c r="AJA12" s="13"/>
      <c r="AJB12" s="10"/>
      <c r="AJC12" s="14"/>
      <c r="AJD12" s="11"/>
      <c r="AJE12" s="12"/>
      <c r="AJF12" s="12"/>
      <c r="AJG12" s="12"/>
      <c r="AJH12" s="13"/>
      <c r="AJI12" s="10"/>
      <c r="AJJ12" s="14"/>
      <c r="AJK12" s="11"/>
      <c r="AJL12" s="12"/>
      <c r="AJM12" s="12"/>
      <c r="AJN12" s="12"/>
      <c r="AJO12" s="13"/>
      <c r="AJP12" s="10"/>
      <c r="AJQ12" s="14"/>
      <c r="AJR12" s="11"/>
      <c r="AJS12" s="12"/>
      <c r="AJT12" s="12"/>
      <c r="AJU12" s="12"/>
      <c r="AJV12" s="13"/>
      <c r="AJW12" s="10"/>
      <c r="AJX12" s="14"/>
      <c r="AJY12" s="11"/>
      <c r="AJZ12" s="12"/>
      <c r="AKA12" s="12"/>
      <c r="AKB12" s="12"/>
      <c r="AKC12" s="13"/>
      <c r="AKD12" s="10"/>
      <c r="AKE12" s="14"/>
      <c r="AKF12" s="11"/>
      <c r="AKG12" s="12"/>
      <c r="AKH12" s="12"/>
      <c r="AKI12" s="12"/>
      <c r="AKJ12" s="13"/>
      <c r="AKK12" s="10"/>
      <c r="AKL12" s="14"/>
      <c r="AKM12" s="11"/>
      <c r="AKN12" s="12"/>
      <c r="AKO12" s="12"/>
      <c r="AKP12" s="12"/>
      <c r="AKQ12" s="13"/>
      <c r="AKR12" s="10"/>
      <c r="AKS12" s="14"/>
      <c r="AKT12" s="11"/>
      <c r="AKU12" s="12"/>
      <c r="AKV12" s="12"/>
      <c r="AKW12" s="12"/>
      <c r="AKX12" s="13"/>
      <c r="AKY12" s="10"/>
      <c r="AKZ12" s="14"/>
      <c r="ALA12" s="11"/>
      <c r="ALB12" s="12"/>
      <c r="ALC12" s="12"/>
      <c r="ALD12" s="12"/>
      <c r="ALE12" s="13"/>
      <c r="ALF12" s="10"/>
      <c r="ALG12" s="14"/>
      <c r="ALH12" s="11"/>
      <c r="ALI12" s="12"/>
      <c r="ALJ12" s="12"/>
      <c r="ALK12" s="12"/>
      <c r="ALL12" s="13"/>
      <c r="ALM12" s="10"/>
      <c r="ALN12" s="14"/>
      <c r="ALO12" s="11"/>
      <c r="ALP12" s="12"/>
      <c r="ALQ12" s="12"/>
      <c r="ALR12" s="12"/>
      <c r="ALS12" s="13"/>
      <c r="ALT12" s="10"/>
      <c r="ALU12" s="14"/>
      <c r="ALV12" s="11"/>
      <c r="ALW12" s="12"/>
      <c r="ALX12" s="12"/>
      <c r="ALY12" s="12"/>
      <c r="ALZ12" s="13"/>
      <c r="AMA12" s="10"/>
      <c r="AMB12" s="14"/>
      <c r="AMC12" s="11"/>
      <c r="AMD12" s="12"/>
      <c r="AME12" s="12"/>
      <c r="AMF12" s="12"/>
      <c r="AMG12" s="13"/>
      <c r="AMH12" s="10"/>
      <c r="AMI12" s="14"/>
      <c r="AMJ12" s="11"/>
      <c r="AMK12" s="12"/>
      <c r="AML12" s="12"/>
      <c r="AMM12" s="12"/>
      <c r="AMN12" s="13"/>
      <c r="AMO12" s="10"/>
      <c r="AMP12" s="14"/>
      <c r="AMQ12" s="11"/>
      <c r="AMR12" s="12"/>
      <c r="AMS12" s="12"/>
      <c r="AMT12" s="12"/>
      <c r="AMU12" s="13"/>
      <c r="AMV12" s="10"/>
      <c r="AMW12" s="14"/>
      <c r="AMX12" s="11"/>
      <c r="AMY12" s="12"/>
      <c r="AMZ12" s="12"/>
      <c r="ANA12" s="12"/>
      <c r="ANB12" s="13"/>
      <c r="ANC12" s="10"/>
      <c r="AND12" s="14"/>
      <c r="ANE12" s="11"/>
      <c r="ANF12" s="12"/>
      <c r="ANG12" s="12"/>
      <c r="ANH12" s="12"/>
      <c r="ANI12" s="13"/>
      <c r="ANJ12" s="10"/>
      <c r="ANK12" s="14"/>
      <c r="ANL12" s="11"/>
      <c r="ANM12" s="12"/>
      <c r="ANN12" s="12"/>
      <c r="ANO12" s="12"/>
      <c r="ANP12" s="13"/>
      <c r="ANQ12" s="10"/>
      <c r="ANR12" s="14"/>
      <c r="ANS12" s="11"/>
      <c r="ANT12" s="12"/>
      <c r="ANU12" s="12"/>
      <c r="ANV12" s="12"/>
      <c r="ANW12" s="13"/>
      <c r="ANX12" s="10"/>
      <c r="ANY12" s="14"/>
      <c r="ANZ12" s="11"/>
      <c r="AOA12" s="12"/>
      <c r="AOB12" s="12"/>
      <c r="AOC12" s="12"/>
      <c r="AOD12" s="13"/>
      <c r="AOE12" s="10"/>
      <c r="AOF12" s="14"/>
      <c r="AOG12" s="11"/>
      <c r="AOH12" s="12"/>
      <c r="AOI12" s="12"/>
      <c r="AOJ12" s="12"/>
      <c r="AOK12" s="13"/>
      <c r="AOL12" s="10"/>
      <c r="AOM12" s="14"/>
      <c r="AON12" s="11"/>
      <c r="AOO12" s="12"/>
      <c r="AOP12" s="12"/>
      <c r="AOQ12" s="12"/>
      <c r="AOR12" s="13"/>
      <c r="AOS12" s="10"/>
      <c r="AOT12" s="14"/>
      <c r="AOU12" s="11"/>
      <c r="AOV12" s="12"/>
      <c r="AOW12" s="12"/>
      <c r="AOX12" s="12"/>
      <c r="AOY12" s="13"/>
      <c r="AOZ12" s="10"/>
      <c r="APA12" s="14"/>
      <c r="APB12" s="11"/>
      <c r="APC12" s="12"/>
      <c r="APD12" s="12"/>
      <c r="APE12" s="12"/>
      <c r="APF12" s="13"/>
      <c r="APG12" s="10"/>
      <c r="APH12" s="14"/>
      <c r="API12" s="11"/>
      <c r="APJ12" s="12"/>
      <c r="APK12" s="12"/>
      <c r="APL12" s="12"/>
      <c r="APM12" s="13"/>
      <c r="APN12" s="10"/>
      <c r="APO12" s="14"/>
      <c r="APP12" s="11"/>
      <c r="APQ12" s="12"/>
      <c r="APR12" s="12"/>
      <c r="APS12" s="12"/>
      <c r="APT12" s="13"/>
      <c r="APU12" s="10"/>
      <c r="APV12" s="14"/>
      <c r="APW12" s="11"/>
      <c r="APX12" s="12"/>
      <c r="APY12" s="12"/>
      <c r="APZ12" s="12"/>
      <c r="AQA12" s="13"/>
      <c r="AQB12" s="10"/>
      <c r="AQC12" s="14"/>
      <c r="AQD12" s="11"/>
      <c r="AQE12" s="12"/>
      <c r="AQF12" s="12"/>
      <c r="AQG12" s="12"/>
      <c r="AQH12" s="13"/>
      <c r="AQI12" s="10"/>
      <c r="AQJ12" s="14"/>
      <c r="AQK12" s="11"/>
      <c r="AQL12" s="12"/>
      <c r="AQM12" s="12"/>
      <c r="AQN12" s="12"/>
      <c r="AQO12" s="13"/>
      <c r="AQP12" s="10"/>
      <c r="AQQ12" s="14"/>
      <c r="AQR12" s="11"/>
      <c r="AQS12" s="12"/>
      <c r="AQT12" s="12"/>
      <c r="AQU12" s="12"/>
      <c r="AQV12" s="13"/>
      <c r="AQW12" s="10"/>
      <c r="AQX12" s="14"/>
      <c r="AQY12" s="11"/>
      <c r="AQZ12" s="12"/>
      <c r="ARA12" s="12"/>
      <c r="ARB12" s="12"/>
      <c r="ARC12" s="13"/>
      <c r="ARD12" s="10"/>
      <c r="ARE12" s="14"/>
      <c r="ARF12" s="11"/>
      <c r="ARG12" s="12"/>
      <c r="ARH12" s="12"/>
      <c r="ARI12" s="12"/>
      <c r="ARJ12" s="13"/>
      <c r="ARK12" s="10"/>
      <c r="ARL12" s="14"/>
      <c r="ARM12" s="11"/>
      <c r="ARN12" s="12"/>
      <c r="ARO12" s="12"/>
      <c r="ARP12" s="12"/>
      <c r="ARQ12" s="13"/>
      <c r="ARR12" s="10"/>
      <c r="ARS12" s="14"/>
      <c r="ART12" s="11"/>
      <c r="ARU12" s="12"/>
      <c r="ARV12" s="12"/>
      <c r="ARW12" s="12"/>
      <c r="ARX12" s="13"/>
      <c r="ARY12" s="10"/>
      <c r="ARZ12" s="14"/>
      <c r="ASA12" s="11"/>
      <c r="ASB12" s="12"/>
      <c r="ASC12" s="12"/>
      <c r="ASD12" s="12"/>
      <c r="ASE12" s="13"/>
      <c r="ASF12" s="10"/>
      <c r="ASG12" s="14"/>
      <c r="ASH12" s="11"/>
      <c r="ASI12" s="12"/>
      <c r="ASJ12" s="12"/>
      <c r="ASK12" s="12"/>
      <c r="ASL12" s="13"/>
      <c r="ASM12" s="10"/>
      <c r="ASN12" s="14"/>
      <c r="ASO12" s="11"/>
      <c r="ASP12" s="12"/>
      <c r="ASQ12" s="12"/>
      <c r="ASR12" s="12"/>
      <c r="ASS12" s="13"/>
      <c r="AST12" s="10"/>
      <c r="ASU12" s="14"/>
      <c r="ASV12" s="11"/>
      <c r="ASW12" s="12"/>
      <c r="ASX12" s="12"/>
      <c r="ASY12" s="12"/>
      <c r="ASZ12" s="13"/>
      <c r="ATA12" s="10"/>
      <c r="ATB12" s="14"/>
      <c r="ATC12" s="11"/>
      <c r="ATD12" s="12"/>
      <c r="ATE12" s="12"/>
      <c r="ATF12" s="12"/>
      <c r="ATG12" s="13"/>
      <c r="ATH12" s="10"/>
      <c r="ATI12" s="14"/>
      <c r="ATJ12" s="11"/>
      <c r="ATK12" s="12"/>
      <c r="ATL12" s="12"/>
      <c r="ATM12" s="12"/>
      <c r="ATN12" s="13"/>
      <c r="ATO12" s="10"/>
      <c r="ATP12" s="14"/>
      <c r="ATQ12" s="11"/>
      <c r="ATR12" s="12"/>
      <c r="ATS12" s="12"/>
      <c r="ATT12" s="12"/>
      <c r="ATU12" s="13"/>
      <c r="ATV12" s="10"/>
      <c r="ATW12" s="14"/>
      <c r="ATX12" s="11"/>
      <c r="ATY12" s="12"/>
      <c r="ATZ12" s="12"/>
      <c r="AUA12" s="12"/>
      <c r="AUB12" s="13"/>
      <c r="AUC12" s="10"/>
      <c r="AUD12" s="14"/>
      <c r="AUE12" s="11"/>
      <c r="AUF12" s="12"/>
      <c r="AUG12" s="12"/>
      <c r="AUH12" s="12"/>
      <c r="AUI12" s="13"/>
      <c r="AUJ12" s="10"/>
      <c r="AUK12" s="14"/>
      <c r="AUL12" s="11"/>
      <c r="AUM12" s="12"/>
      <c r="AUN12" s="12"/>
      <c r="AUO12" s="12"/>
      <c r="AUP12" s="13"/>
      <c r="AUQ12" s="10"/>
      <c r="AUR12" s="14"/>
      <c r="AUS12" s="11"/>
      <c r="AUT12" s="12"/>
      <c r="AUU12" s="12"/>
      <c r="AUV12" s="12"/>
      <c r="AUW12" s="13"/>
      <c r="AUX12" s="10"/>
      <c r="AUY12" s="14"/>
      <c r="AUZ12" s="11"/>
      <c r="AVA12" s="12"/>
      <c r="AVB12" s="12"/>
      <c r="AVC12" s="12"/>
      <c r="AVD12" s="13"/>
      <c r="AVE12" s="10"/>
      <c r="AVF12" s="14"/>
      <c r="AVG12" s="11"/>
      <c r="AVH12" s="12"/>
      <c r="AVI12" s="12"/>
      <c r="AVJ12" s="12"/>
      <c r="AVK12" s="13"/>
      <c r="AVL12" s="10"/>
      <c r="AVM12" s="14"/>
      <c r="AVN12" s="11"/>
      <c r="AVO12" s="12"/>
      <c r="AVP12" s="12"/>
      <c r="AVQ12" s="12"/>
      <c r="AVR12" s="13"/>
      <c r="AVS12" s="10"/>
      <c r="AVT12" s="14"/>
      <c r="AVU12" s="11"/>
      <c r="AVV12" s="12"/>
      <c r="AVW12" s="12"/>
      <c r="AVX12" s="12"/>
      <c r="AVY12" s="13"/>
      <c r="AVZ12" s="10"/>
      <c r="AWA12" s="14"/>
      <c r="AWB12" s="11"/>
      <c r="AWC12" s="12"/>
      <c r="AWD12" s="12"/>
      <c r="AWE12" s="12"/>
      <c r="AWF12" s="13"/>
      <c r="AWG12" s="10"/>
      <c r="AWH12" s="14"/>
      <c r="AWI12" s="11"/>
      <c r="AWJ12" s="12"/>
      <c r="AWK12" s="12"/>
      <c r="AWL12" s="12"/>
      <c r="AWM12" s="13"/>
      <c r="AWN12" s="10"/>
      <c r="AWO12" s="14"/>
      <c r="AWP12" s="11"/>
      <c r="AWQ12" s="12"/>
      <c r="AWR12" s="12"/>
      <c r="AWS12" s="12"/>
      <c r="AWT12" s="13"/>
      <c r="AWU12" s="10"/>
      <c r="AWV12" s="14"/>
      <c r="AWW12" s="11"/>
      <c r="AWX12" s="12"/>
      <c r="AWY12" s="12"/>
      <c r="AWZ12" s="12"/>
      <c r="AXA12" s="13"/>
      <c r="AXB12" s="10"/>
      <c r="AXC12" s="14"/>
      <c r="AXD12" s="11"/>
      <c r="AXE12" s="12"/>
      <c r="AXF12" s="12"/>
      <c r="AXG12" s="12"/>
      <c r="AXH12" s="13"/>
      <c r="AXI12" s="10"/>
      <c r="AXJ12" s="14"/>
      <c r="AXK12" s="11"/>
      <c r="AXL12" s="12"/>
      <c r="AXM12" s="12"/>
      <c r="AXN12" s="12"/>
      <c r="AXO12" s="13"/>
      <c r="AXP12" s="10"/>
      <c r="AXQ12" s="14"/>
      <c r="AXR12" s="11"/>
      <c r="AXS12" s="12"/>
      <c r="AXT12" s="12"/>
      <c r="AXU12" s="12"/>
      <c r="AXV12" s="13"/>
      <c r="AXW12" s="10"/>
      <c r="AXX12" s="14"/>
      <c r="AXY12" s="11"/>
      <c r="AXZ12" s="12"/>
      <c r="AYA12" s="12"/>
      <c r="AYB12" s="12"/>
      <c r="AYC12" s="13"/>
      <c r="AYD12" s="10"/>
      <c r="AYE12" s="14"/>
      <c r="AYF12" s="11"/>
      <c r="AYG12" s="12"/>
      <c r="AYH12" s="12"/>
      <c r="AYI12" s="12"/>
      <c r="AYJ12" s="13"/>
      <c r="AYK12" s="10"/>
      <c r="AYL12" s="14"/>
      <c r="AYM12" s="11"/>
      <c r="AYN12" s="12"/>
      <c r="AYO12" s="12"/>
      <c r="AYP12" s="12"/>
      <c r="AYQ12" s="13"/>
      <c r="AYR12" s="10"/>
      <c r="AYS12" s="14"/>
      <c r="AYT12" s="11"/>
      <c r="AYU12" s="12"/>
      <c r="AYV12" s="12"/>
      <c r="AYW12" s="12"/>
      <c r="AYX12" s="13"/>
      <c r="AYY12" s="10"/>
      <c r="AYZ12" s="14"/>
      <c r="AZA12" s="11"/>
      <c r="AZB12" s="12"/>
      <c r="AZC12" s="12"/>
      <c r="AZD12" s="12"/>
      <c r="AZE12" s="13"/>
      <c r="AZF12" s="10"/>
      <c r="AZG12" s="14"/>
      <c r="AZH12" s="11"/>
      <c r="AZI12" s="12"/>
      <c r="AZJ12" s="12"/>
      <c r="AZK12" s="12"/>
      <c r="AZL12" s="13"/>
      <c r="AZM12" s="10"/>
      <c r="AZN12" s="14"/>
      <c r="AZO12" s="11"/>
      <c r="AZP12" s="12"/>
      <c r="AZQ12" s="12"/>
      <c r="AZR12" s="12"/>
      <c r="AZS12" s="13"/>
      <c r="AZT12" s="10"/>
      <c r="AZU12" s="14"/>
      <c r="AZV12" s="11"/>
      <c r="AZW12" s="12"/>
      <c r="AZX12" s="12"/>
      <c r="AZY12" s="12"/>
      <c r="AZZ12" s="13"/>
      <c r="BAA12" s="10"/>
      <c r="BAB12" s="14"/>
      <c r="BAC12" s="11"/>
      <c r="BAD12" s="12"/>
      <c r="BAE12" s="12"/>
      <c r="BAF12" s="12"/>
      <c r="BAG12" s="13"/>
      <c r="BAH12" s="10"/>
      <c r="BAI12" s="14"/>
      <c r="BAJ12" s="11"/>
      <c r="BAK12" s="12"/>
      <c r="BAL12" s="12"/>
      <c r="BAM12" s="12"/>
      <c r="BAN12" s="13"/>
      <c r="BAO12" s="10"/>
      <c r="BAP12" s="14"/>
      <c r="BAQ12" s="11"/>
      <c r="BAR12" s="12"/>
      <c r="BAS12" s="12"/>
      <c r="BAT12" s="12"/>
      <c r="BAU12" s="13"/>
      <c r="BAV12" s="10"/>
      <c r="BAW12" s="14"/>
      <c r="BAX12" s="11"/>
      <c r="BAY12" s="12"/>
      <c r="BAZ12" s="12"/>
      <c r="BBA12" s="12"/>
      <c r="BBB12" s="13"/>
      <c r="BBC12" s="10"/>
      <c r="BBD12" s="14"/>
      <c r="BBE12" s="11"/>
      <c r="BBF12" s="12"/>
      <c r="BBG12" s="12"/>
      <c r="BBH12" s="12"/>
      <c r="BBI12" s="13"/>
      <c r="BBJ12" s="10"/>
      <c r="BBK12" s="14"/>
      <c r="BBL12" s="11"/>
      <c r="BBM12" s="12"/>
      <c r="BBN12" s="12"/>
      <c r="BBO12" s="12"/>
      <c r="BBP12" s="13"/>
      <c r="BBQ12" s="10"/>
      <c r="BBR12" s="14"/>
      <c r="BBS12" s="11"/>
      <c r="BBT12" s="12"/>
      <c r="BBU12" s="12"/>
      <c r="BBV12" s="12"/>
      <c r="BBW12" s="13"/>
      <c r="BBX12" s="10"/>
      <c r="BBY12" s="14"/>
      <c r="BBZ12" s="11"/>
      <c r="BCA12" s="12"/>
      <c r="BCB12" s="12"/>
      <c r="BCC12" s="12"/>
      <c r="BCD12" s="13"/>
      <c r="BCE12" s="10"/>
      <c r="BCF12" s="14"/>
      <c r="BCG12" s="11"/>
      <c r="BCH12" s="12"/>
      <c r="BCI12" s="12"/>
      <c r="BCJ12" s="12"/>
      <c r="BCK12" s="13"/>
      <c r="BCL12" s="10"/>
      <c r="BCM12" s="14"/>
      <c r="BCN12" s="11"/>
      <c r="BCO12" s="12"/>
      <c r="BCP12" s="12"/>
      <c r="BCQ12" s="12"/>
      <c r="BCR12" s="13"/>
      <c r="BCS12" s="10"/>
      <c r="BCT12" s="14"/>
      <c r="BCU12" s="11"/>
      <c r="BCV12" s="12"/>
      <c r="BCW12" s="12"/>
      <c r="BCX12" s="12"/>
      <c r="BCY12" s="13"/>
      <c r="BCZ12" s="10"/>
      <c r="BDA12" s="14"/>
      <c r="BDB12" s="11"/>
      <c r="BDC12" s="12"/>
      <c r="BDD12" s="12"/>
      <c r="BDE12" s="12"/>
      <c r="BDF12" s="13"/>
      <c r="BDG12" s="10"/>
      <c r="BDH12" s="14"/>
      <c r="BDI12" s="11"/>
      <c r="BDJ12" s="12"/>
      <c r="BDK12" s="12"/>
      <c r="BDL12" s="12"/>
      <c r="BDM12" s="13"/>
      <c r="BDN12" s="10"/>
      <c r="BDO12" s="14"/>
      <c r="BDP12" s="11"/>
      <c r="BDQ12" s="12"/>
      <c r="BDR12" s="12"/>
      <c r="BDS12" s="12"/>
      <c r="BDT12" s="13"/>
      <c r="BDU12" s="10"/>
      <c r="BDV12" s="14"/>
      <c r="BDW12" s="11"/>
      <c r="BDX12" s="12"/>
      <c r="BDY12" s="12"/>
      <c r="BDZ12" s="12"/>
      <c r="BEA12" s="13"/>
      <c r="BEB12" s="10"/>
      <c r="BEC12" s="14"/>
      <c r="BED12" s="11"/>
      <c r="BEE12" s="12"/>
      <c r="BEF12" s="12"/>
      <c r="BEG12" s="12"/>
      <c r="BEH12" s="13"/>
      <c r="BEI12" s="10"/>
      <c r="BEJ12" s="14"/>
      <c r="BEK12" s="11"/>
      <c r="BEL12" s="12"/>
      <c r="BEM12" s="12"/>
      <c r="BEN12" s="12"/>
      <c r="BEO12" s="13"/>
      <c r="BEP12" s="10"/>
      <c r="BEQ12" s="14"/>
      <c r="BER12" s="11"/>
      <c r="BES12" s="12"/>
      <c r="BET12" s="12"/>
      <c r="BEU12" s="12"/>
      <c r="BEV12" s="13"/>
      <c r="BEW12" s="10"/>
      <c r="BEX12" s="14"/>
      <c r="BEY12" s="11"/>
      <c r="BEZ12" s="12"/>
      <c r="BFA12" s="12"/>
      <c r="BFB12" s="12"/>
      <c r="BFC12" s="13"/>
      <c r="BFD12" s="10"/>
      <c r="BFE12" s="14"/>
      <c r="BFF12" s="11"/>
      <c r="BFG12" s="12"/>
      <c r="BFH12" s="12"/>
      <c r="BFI12" s="12"/>
      <c r="BFJ12" s="13"/>
      <c r="BFK12" s="10"/>
      <c r="BFL12" s="14"/>
      <c r="BFM12" s="11"/>
      <c r="BFN12" s="12"/>
      <c r="BFO12" s="12"/>
      <c r="BFP12" s="12"/>
      <c r="BFQ12" s="13"/>
      <c r="BFR12" s="10"/>
      <c r="BFS12" s="14"/>
      <c r="BFT12" s="11"/>
      <c r="BFU12" s="12"/>
      <c r="BFV12" s="12"/>
      <c r="BFW12" s="12"/>
      <c r="BFX12" s="13"/>
      <c r="BFY12" s="10"/>
      <c r="BFZ12" s="14"/>
      <c r="BGA12" s="11"/>
      <c r="BGB12" s="12"/>
      <c r="BGC12" s="12"/>
      <c r="BGD12" s="12"/>
      <c r="BGE12" s="13"/>
      <c r="BGF12" s="10"/>
      <c r="BGG12" s="14"/>
      <c r="BGH12" s="11"/>
      <c r="BGI12" s="12"/>
      <c r="BGJ12" s="12"/>
      <c r="BGK12" s="12"/>
      <c r="BGL12" s="13"/>
      <c r="BGM12" s="10"/>
      <c r="BGN12" s="14"/>
      <c r="BGO12" s="11"/>
      <c r="BGP12" s="12"/>
      <c r="BGQ12" s="12"/>
      <c r="BGR12" s="12"/>
      <c r="BGS12" s="13"/>
      <c r="BGT12" s="10"/>
      <c r="BGU12" s="14"/>
      <c r="BGV12" s="11"/>
      <c r="BGW12" s="12"/>
      <c r="BGX12" s="12"/>
      <c r="BGY12" s="12"/>
      <c r="BGZ12" s="13"/>
      <c r="BHA12" s="10"/>
      <c r="BHB12" s="14"/>
      <c r="BHC12" s="11"/>
      <c r="BHD12" s="12"/>
      <c r="BHE12" s="12"/>
      <c r="BHF12" s="12"/>
      <c r="BHG12" s="13"/>
      <c r="BHH12" s="10"/>
      <c r="BHI12" s="14"/>
      <c r="BHJ12" s="11"/>
      <c r="BHK12" s="12"/>
      <c r="BHL12" s="12"/>
      <c r="BHM12" s="12"/>
      <c r="BHN12" s="13"/>
      <c r="BHO12" s="10"/>
      <c r="BHP12" s="14"/>
      <c r="BHQ12" s="11"/>
      <c r="BHR12" s="12"/>
      <c r="BHS12" s="12"/>
      <c r="BHT12" s="12"/>
      <c r="BHU12" s="13"/>
      <c r="BHV12" s="10"/>
      <c r="BHW12" s="14"/>
      <c r="BHX12" s="11"/>
      <c r="BHY12" s="12"/>
      <c r="BHZ12" s="12"/>
      <c r="BIA12" s="12"/>
      <c r="BIB12" s="13"/>
      <c r="BIC12" s="10"/>
      <c r="BID12" s="14"/>
      <c r="BIE12" s="11"/>
      <c r="BIF12" s="12"/>
      <c r="BIG12" s="12"/>
      <c r="BIH12" s="12"/>
      <c r="BII12" s="13"/>
      <c r="BIJ12" s="10"/>
      <c r="BIK12" s="14"/>
      <c r="BIL12" s="11"/>
      <c r="BIM12" s="12"/>
      <c r="BIN12" s="12"/>
      <c r="BIO12" s="12"/>
      <c r="BIP12" s="13"/>
      <c r="BIQ12" s="10"/>
      <c r="BIR12" s="14"/>
      <c r="BIS12" s="11"/>
      <c r="BIT12" s="12"/>
      <c r="BIU12" s="12"/>
      <c r="BIV12" s="12"/>
      <c r="BIW12" s="13"/>
      <c r="BIX12" s="10"/>
      <c r="BIY12" s="14"/>
      <c r="BIZ12" s="11"/>
      <c r="BJA12" s="12"/>
      <c r="BJB12" s="12"/>
      <c r="BJC12" s="12"/>
      <c r="BJD12" s="13"/>
      <c r="BJE12" s="10"/>
      <c r="BJF12" s="14"/>
      <c r="BJG12" s="11"/>
      <c r="BJH12" s="12"/>
      <c r="BJI12" s="12"/>
      <c r="BJJ12" s="12"/>
      <c r="BJK12" s="13"/>
      <c r="BJL12" s="10"/>
      <c r="BJM12" s="14"/>
      <c r="BJN12" s="11"/>
      <c r="BJO12" s="12"/>
      <c r="BJP12" s="12"/>
      <c r="BJQ12" s="12"/>
      <c r="BJR12" s="13"/>
      <c r="BJS12" s="10"/>
      <c r="BJT12" s="14"/>
      <c r="BJU12" s="11"/>
      <c r="BJV12" s="12"/>
      <c r="BJW12" s="12"/>
      <c r="BJX12" s="12"/>
      <c r="BJY12" s="13"/>
      <c r="BJZ12" s="10"/>
      <c r="BKA12" s="14"/>
      <c r="BKB12" s="11"/>
      <c r="BKC12" s="12"/>
      <c r="BKD12" s="12"/>
      <c r="BKE12" s="12"/>
      <c r="BKF12" s="13"/>
      <c r="BKG12" s="10"/>
      <c r="BKH12" s="14"/>
      <c r="BKI12" s="11"/>
      <c r="BKJ12" s="12"/>
      <c r="BKK12" s="12"/>
      <c r="BKL12" s="12"/>
      <c r="BKM12" s="13"/>
      <c r="BKN12" s="10"/>
      <c r="BKO12" s="14"/>
      <c r="BKP12" s="11"/>
      <c r="BKQ12" s="12"/>
      <c r="BKR12" s="12"/>
      <c r="BKS12" s="12"/>
      <c r="BKT12" s="13"/>
      <c r="BKU12" s="10"/>
      <c r="BKV12" s="14"/>
      <c r="BKW12" s="11"/>
      <c r="BKX12" s="12"/>
      <c r="BKY12" s="12"/>
      <c r="BKZ12" s="12"/>
      <c r="BLA12" s="13"/>
      <c r="BLB12" s="10"/>
      <c r="BLC12" s="14"/>
      <c r="BLD12" s="11"/>
      <c r="BLE12" s="12"/>
      <c r="BLF12" s="12"/>
      <c r="BLG12" s="12"/>
      <c r="BLH12" s="13"/>
      <c r="BLI12" s="10"/>
      <c r="BLJ12" s="14"/>
      <c r="BLK12" s="11"/>
      <c r="BLL12" s="12"/>
      <c r="BLM12" s="12"/>
      <c r="BLN12" s="12"/>
      <c r="BLO12" s="13"/>
      <c r="BLP12" s="10"/>
      <c r="BLQ12" s="14"/>
      <c r="BLR12" s="11"/>
      <c r="BLS12" s="12"/>
      <c r="BLT12" s="12"/>
      <c r="BLU12" s="12"/>
      <c r="BLV12" s="13"/>
      <c r="BLW12" s="10"/>
      <c r="BLX12" s="14"/>
      <c r="BLY12" s="11"/>
      <c r="BLZ12" s="12"/>
      <c r="BMA12" s="12"/>
      <c r="BMB12" s="12"/>
      <c r="BMC12" s="13"/>
      <c r="BMD12" s="10"/>
      <c r="BME12" s="14"/>
      <c r="BMF12" s="11"/>
      <c r="BMG12" s="12"/>
      <c r="BMH12" s="12"/>
      <c r="BMI12" s="12"/>
      <c r="BMJ12" s="13"/>
      <c r="BMK12" s="10"/>
      <c r="BML12" s="14"/>
      <c r="BMM12" s="11"/>
      <c r="BMN12" s="12"/>
      <c r="BMO12" s="12"/>
      <c r="BMP12" s="12"/>
      <c r="BMQ12" s="13"/>
      <c r="BMR12" s="10"/>
      <c r="BMS12" s="14"/>
      <c r="BMT12" s="11"/>
      <c r="BMU12" s="12"/>
      <c r="BMV12" s="12"/>
      <c r="BMW12" s="12"/>
      <c r="BMX12" s="13"/>
      <c r="BMY12" s="10"/>
      <c r="BMZ12" s="14"/>
      <c r="BNA12" s="11"/>
      <c r="BNB12" s="12"/>
      <c r="BNC12" s="12"/>
      <c r="BND12" s="12"/>
      <c r="BNE12" s="13"/>
      <c r="BNF12" s="10"/>
      <c r="BNG12" s="14"/>
      <c r="BNH12" s="11"/>
      <c r="BNI12" s="12"/>
      <c r="BNJ12" s="12"/>
      <c r="BNK12" s="12"/>
      <c r="BNL12" s="13"/>
      <c r="BNM12" s="10"/>
      <c r="BNN12" s="14"/>
      <c r="BNO12" s="11"/>
      <c r="BNP12" s="12"/>
      <c r="BNQ12" s="12"/>
      <c r="BNR12" s="12"/>
      <c r="BNS12" s="13"/>
      <c r="BNT12" s="10"/>
      <c r="BNU12" s="14"/>
      <c r="BNV12" s="11"/>
      <c r="BNW12" s="12"/>
      <c r="BNX12" s="12"/>
      <c r="BNY12" s="12"/>
      <c r="BNZ12" s="13"/>
      <c r="BOA12" s="10"/>
      <c r="BOB12" s="14"/>
      <c r="BOC12" s="11"/>
      <c r="BOD12" s="12"/>
      <c r="BOE12" s="12"/>
      <c r="BOF12" s="12"/>
      <c r="BOG12" s="13"/>
      <c r="BOH12" s="10"/>
      <c r="BOI12" s="14"/>
      <c r="BOJ12" s="11"/>
      <c r="BOK12" s="12"/>
      <c r="BOL12" s="12"/>
      <c r="BOM12" s="12"/>
      <c r="BON12" s="13"/>
      <c r="BOO12" s="10"/>
      <c r="BOP12" s="14"/>
      <c r="BOQ12" s="11"/>
      <c r="BOR12" s="12"/>
      <c r="BOS12" s="12"/>
      <c r="BOT12" s="12"/>
      <c r="BOU12" s="13"/>
      <c r="BOV12" s="10"/>
      <c r="BOW12" s="14"/>
      <c r="BOX12" s="11"/>
      <c r="BOY12" s="12"/>
      <c r="BOZ12" s="12"/>
      <c r="BPA12" s="12"/>
      <c r="BPB12" s="13"/>
      <c r="BPC12" s="10"/>
      <c r="BPD12" s="14"/>
      <c r="BPE12" s="11"/>
      <c r="BPF12" s="12"/>
      <c r="BPG12" s="12"/>
      <c r="BPH12" s="12"/>
      <c r="BPI12" s="13"/>
      <c r="BPJ12" s="10"/>
      <c r="BPK12" s="14"/>
      <c r="BPL12" s="11"/>
      <c r="BPM12" s="12"/>
      <c r="BPN12" s="12"/>
      <c r="BPO12" s="12"/>
      <c r="BPP12" s="13"/>
      <c r="BPQ12" s="10"/>
      <c r="BPR12" s="14"/>
      <c r="BPS12" s="11"/>
      <c r="BPT12" s="12"/>
      <c r="BPU12" s="12"/>
      <c r="BPV12" s="12"/>
      <c r="BPW12" s="13"/>
      <c r="BPX12" s="10"/>
      <c r="BPY12" s="14"/>
      <c r="BPZ12" s="11"/>
      <c r="BQA12" s="12"/>
      <c r="BQB12" s="12"/>
      <c r="BQC12" s="12"/>
      <c r="BQD12" s="13"/>
      <c r="BQE12" s="10"/>
      <c r="BQF12" s="14"/>
      <c r="BQG12" s="11"/>
      <c r="BQH12" s="12"/>
      <c r="BQI12" s="12"/>
      <c r="BQJ12" s="12"/>
      <c r="BQK12" s="13"/>
      <c r="BQL12" s="10"/>
      <c r="BQM12" s="14"/>
      <c r="BQN12" s="11"/>
      <c r="BQO12" s="12"/>
      <c r="BQP12" s="12"/>
      <c r="BQQ12" s="12"/>
      <c r="BQR12" s="13"/>
      <c r="BQS12" s="10"/>
      <c r="BQT12" s="14"/>
      <c r="BQU12" s="11"/>
      <c r="BQV12" s="12"/>
      <c r="BQW12" s="12"/>
      <c r="BQX12" s="12"/>
      <c r="BQY12" s="13"/>
      <c r="BQZ12" s="10"/>
      <c r="BRA12" s="14"/>
      <c r="BRB12" s="11"/>
      <c r="BRC12" s="12"/>
      <c r="BRD12" s="12"/>
      <c r="BRE12" s="12"/>
      <c r="BRF12" s="13"/>
      <c r="BRG12" s="10"/>
      <c r="BRH12" s="14"/>
      <c r="BRI12" s="11"/>
      <c r="BRJ12" s="12"/>
      <c r="BRK12" s="12"/>
      <c r="BRL12" s="12"/>
      <c r="BRM12" s="13"/>
      <c r="BRN12" s="10"/>
      <c r="BRO12" s="14"/>
      <c r="BRP12" s="11"/>
      <c r="BRQ12" s="12"/>
      <c r="BRR12" s="12"/>
      <c r="BRS12" s="12"/>
      <c r="BRT12" s="13"/>
      <c r="BRU12" s="10"/>
      <c r="BRV12" s="14"/>
      <c r="BRW12" s="11"/>
      <c r="BRX12" s="12"/>
      <c r="BRY12" s="12"/>
      <c r="BRZ12" s="12"/>
      <c r="BSA12" s="13"/>
      <c r="BSB12" s="10"/>
      <c r="BSC12" s="14"/>
      <c r="BSD12" s="11"/>
      <c r="BSE12" s="12"/>
      <c r="BSF12" s="12"/>
      <c r="BSG12" s="12"/>
      <c r="BSH12" s="13"/>
      <c r="BSI12" s="10"/>
      <c r="BSJ12" s="14"/>
      <c r="BSK12" s="11"/>
      <c r="BSL12" s="12"/>
      <c r="BSM12" s="12"/>
      <c r="BSN12" s="12"/>
      <c r="BSO12" s="13"/>
      <c r="BSP12" s="10"/>
      <c r="BSQ12" s="14"/>
      <c r="BSR12" s="11"/>
      <c r="BSS12" s="12"/>
      <c r="BST12" s="12"/>
      <c r="BSU12" s="12"/>
      <c r="BSV12" s="13"/>
      <c r="BSW12" s="10"/>
      <c r="BSX12" s="14"/>
      <c r="BSY12" s="11"/>
      <c r="BSZ12" s="12"/>
      <c r="BTA12" s="12"/>
      <c r="BTB12" s="12"/>
      <c r="BTC12" s="13"/>
      <c r="BTD12" s="10"/>
      <c r="BTE12" s="14"/>
      <c r="BTF12" s="11"/>
      <c r="BTG12" s="12"/>
      <c r="BTH12" s="12"/>
      <c r="BTI12" s="12"/>
      <c r="BTJ12" s="13"/>
      <c r="BTK12" s="10"/>
      <c r="BTL12" s="14"/>
      <c r="BTM12" s="11"/>
      <c r="BTN12" s="12"/>
      <c r="BTO12" s="12"/>
      <c r="BTP12" s="12"/>
      <c r="BTQ12" s="13"/>
      <c r="BTR12" s="10"/>
      <c r="BTS12" s="14"/>
      <c r="BTT12" s="11"/>
      <c r="BTU12" s="12"/>
      <c r="BTV12" s="12"/>
      <c r="BTW12" s="12"/>
      <c r="BTX12" s="13"/>
      <c r="BTY12" s="10"/>
      <c r="BTZ12" s="14"/>
      <c r="BUA12" s="11"/>
      <c r="BUB12" s="12"/>
      <c r="BUC12" s="12"/>
      <c r="BUD12" s="12"/>
      <c r="BUE12" s="13"/>
      <c r="BUF12" s="10"/>
      <c r="BUG12" s="14"/>
      <c r="BUH12" s="11"/>
      <c r="BUI12" s="12"/>
      <c r="BUJ12" s="12"/>
      <c r="BUK12" s="12"/>
      <c r="BUL12" s="13"/>
      <c r="BUM12" s="10"/>
      <c r="BUN12" s="14"/>
      <c r="BUO12" s="11"/>
      <c r="BUP12" s="12"/>
      <c r="BUQ12" s="12"/>
      <c r="BUR12" s="12"/>
      <c r="BUS12" s="13"/>
      <c r="BUT12" s="10"/>
      <c r="BUU12" s="14"/>
      <c r="BUV12" s="11"/>
      <c r="BUW12" s="12"/>
      <c r="BUX12" s="12"/>
      <c r="BUY12" s="12"/>
      <c r="BUZ12" s="13"/>
      <c r="BVA12" s="10"/>
      <c r="BVB12" s="14"/>
      <c r="BVC12" s="11"/>
      <c r="BVD12" s="12"/>
      <c r="BVE12" s="12"/>
      <c r="BVF12" s="12"/>
      <c r="BVG12" s="13"/>
      <c r="BVH12" s="10"/>
      <c r="BVI12" s="14"/>
      <c r="BVJ12" s="11"/>
      <c r="BVK12" s="12"/>
      <c r="BVL12" s="12"/>
      <c r="BVM12" s="12"/>
      <c r="BVN12" s="13"/>
      <c r="BVO12" s="10"/>
      <c r="BVP12" s="14"/>
      <c r="BVQ12" s="11"/>
      <c r="BVR12" s="12"/>
      <c r="BVS12" s="12"/>
      <c r="BVT12" s="12"/>
      <c r="BVU12" s="13"/>
      <c r="BVV12" s="10"/>
      <c r="BVW12" s="14"/>
      <c r="BVX12" s="11"/>
      <c r="BVY12" s="12"/>
      <c r="BVZ12" s="12"/>
      <c r="BWA12" s="12"/>
      <c r="BWB12" s="13"/>
      <c r="BWC12" s="10"/>
      <c r="BWD12" s="14"/>
      <c r="BWE12" s="11"/>
      <c r="BWF12" s="12"/>
      <c r="BWG12" s="12"/>
      <c r="BWH12" s="12"/>
      <c r="BWI12" s="13"/>
      <c r="BWJ12" s="10"/>
      <c r="BWK12" s="14"/>
      <c r="BWL12" s="11"/>
      <c r="BWM12" s="12"/>
      <c r="BWN12" s="12"/>
      <c r="BWO12" s="12"/>
      <c r="BWP12" s="13"/>
      <c r="BWQ12" s="10"/>
      <c r="BWR12" s="14"/>
      <c r="BWS12" s="11"/>
      <c r="BWT12" s="12"/>
      <c r="BWU12" s="12"/>
      <c r="BWV12" s="12"/>
      <c r="BWW12" s="13"/>
      <c r="BWX12" s="10"/>
      <c r="BWY12" s="14"/>
      <c r="BWZ12" s="11"/>
      <c r="BXA12" s="12"/>
      <c r="BXB12" s="12"/>
      <c r="BXC12" s="12"/>
      <c r="BXD12" s="13"/>
      <c r="BXE12" s="10"/>
      <c r="BXF12" s="14"/>
      <c r="BXG12" s="11"/>
      <c r="BXH12" s="12"/>
      <c r="BXI12" s="12"/>
      <c r="BXJ12" s="12"/>
      <c r="BXK12" s="13"/>
      <c r="BXL12" s="10"/>
      <c r="BXM12" s="14"/>
      <c r="BXN12" s="11"/>
      <c r="BXO12" s="12"/>
      <c r="BXP12" s="12"/>
      <c r="BXQ12" s="12"/>
      <c r="BXR12" s="13"/>
      <c r="BXS12" s="10"/>
      <c r="BXT12" s="14"/>
      <c r="BXU12" s="11"/>
      <c r="BXV12" s="12"/>
      <c r="BXW12" s="12"/>
      <c r="BXX12" s="12"/>
      <c r="BXY12" s="13"/>
      <c r="BXZ12" s="10"/>
      <c r="BYA12" s="14"/>
      <c r="BYB12" s="11"/>
      <c r="BYC12" s="12"/>
      <c r="BYD12" s="12"/>
      <c r="BYE12" s="12"/>
      <c r="BYF12" s="13"/>
      <c r="BYG12" s="10"/>
      <c r="BYH12" s="14"/>
      <c r="BYI12" s="11"/>
      <c r="BYJ12" s="12"/>
      <c r="BYK12" s="12"/>
      <c r="BYL12" s="12"/>
      <c r="BYM12" s="13"/>
      <c r="BYN12" s="10"/>
      <c r="BYO12" s="14"/>
      <c r="BYP12" s="11"/>
      <c r="BYQ12" s="12"/>
      <c r="BYR12" s="12"/>
      <c r="BYS12" s="12"/>
      <c r="BYT12" s="13"/>
      <c r="BYU12" s="10"/>
      <c r="BYV12" s="14"/>
      <c r="BYW12" s="11"/>
      <c r="BYX12" s="12"/>
      <c r="BYY12" s="12"/>
      <c r="BYZ12" s="12"/>
      <c r="BZA12" s="13"/>
      <c r="BZB12" s="10"/>
      <c r="BZC12" s="14"/>
      <c r="BZD12" s="11"/>
      <c r="BZE12" s="12"/>
      <c r="BZF12" s="12"/>
      <c r="BZG12" s="12"/>
      <c r="BZH12" s="13"/>
      <c r="BZI12" s="10"/>
      <c r="BZJ12" s="14"/>
      <c r="BZK12" s="11"/>
      <c r="BZL12" s="12"/>
      <c r="BZM12" s="12"/>
      <c r="BZN12" s="12"/>
      <c r="BZO12" s="13"/>
      <c r="BZP12" s="10"/>
      <c r="BZQ12" s="14"/>
      <c r="BZR12" s="11"/>
      <c r="BZS12" s="12"/>
      <c r="BZT12" s="12"/>
      <c r="BZU12" s="12"/>
      <c r="BZV12" s="13"/>
      <c r="BZW12" s="10"/>
      <c r="BZX12" s="14"/>
      <c r="BZY12" s="11"/>
      <c r="BZZ12" s="12"/>
      <c r="CAA12" s="12"/>
      <c r="CAB12" s="12"/>
      <c r="CAC12" s="13"/>
      <c r="CAD12" s="10"/>
      <c r="CAE12" s="14"/>
      <c r="CAF12" s="11"/>
      <c r="CAG12" s="12"/>
      <c r="CAH12" s="12"/>
      <c r="CAI12" s="12"/>
      <c r="CAJ12" s="13"/>
      <c r="CAK12" s="10"/>
      <c r="CAL12" s="14"/>
      <c r="CAM12" s="11"/>
      <c r="CAN12" s="12"/>
      <c r="CAO12" s="12"/>
      <c r="CAP12" s="12"/>
      <c r="CAQ12" s="13"/>
      <c r="CAR12" s="10"/>
      <c r="CAS12" s="14"/>
      <c r="CAT12" s="11"/>
      <c r="CAU12" s="12"/>
      <c r="CAV12" s="12"/>
      <c r="CAW12" s="12"/>
      <c r="CAX12" s="13"/>
      <c r="CAY12" s="10"/>
      <c r="CAZ12" s="14"/>
      <c r="CBA12" s="11"/>
      <c r="CBB12" s="12"/>
      <c r="CBC12" s="12"/>
      <c r="CBD12" s="12"/>
      <c r="CBE12" s="13"/>
      <c r="CBF12" s="10"/>
      <c r="CBG12" s="14"/>
      <c r="CBH12" s="11"/>
      <c r="CBI12" s="12"/>
      <c r="CBJ12" s="12"/>
      <c r="CBK12" s="12"/>
      <c r="CBL12" s="13"/>
      <c r="CBM12" s="10"/>
      <c r="CBN12" s="14"/>
      <c r="CBO12" s="11"/>
      <c r="CBP12" s="12"/>
      <c r="CBQ12" s="12"/>
      <c r="CBR12" s="12"/>
      <c r="CBS12" s="13"/>
      <c r="CBT12" s="10"/>
      <c r="CBU12" s="14"/>
      <c r="CBV12" s="11"/>
      <c r="CBW12" s="12"/>
      <c r="CBX12" s="12"/>
      <c r="CBY12" s="12"/>
      <c r="CBZ12" s="13"/>
      <c r="CCA12" s="10"/>
      <c r="CCB12" s="14"/>
      <c r="CCC12" s="11"/>
      <c r="CCD12" s="12"/>
      <c r="CCE12" s="12"/>
      <c r="CCF12" s="12"/>
      <c r="CCG12" s="13"/>
      <c r="CCH12" s="10"/>
      <c r="CCI12" s="14"/>
      <c r="CCJ12" s="11"/>
      <c r="CCK12" s="12"/>
      <c r="CCL12" s="12"/>
      <c r="CCM12" s="12"/>
      <c r="CCN12" s="13"/>
      <c r="CCO12" s="10"/>
      <c r="CCP12" s="14"/>
      <c r="CCQ12" s="11"/>
      <c r="CCR12" s="12"/>
      <c r="CCS12" s="12"/>
      <c r="CCT12" s="12"/>
      <c r="CCU12" s="13"/>
      <c r="CCV12" s="10"/>
      <c r="CCW12" s="14"/>
      <c r="CCX12" s="11"/>
      <c r="CCY12" s="12"/>
      <c r="CCZ12" s="12"/>
      <c r="CDA12" s="12"/>
      <c r="CDB12" s="13"/>
      <c r="CDC12" s="10"/>
      <c r="CDD12" s="14"/>
      <c r="CDE12" s="11"/>
      <c r="CDF12" s="12"/>
      <c r="CDG12" s="12"/>
      <c r="CDH12" s="12"/>
      <c r="CDI12" s="13"/>
      <c r="CDJ12" s="10"/>
      <c r="CDK12" s="14"/>
      <c r="CDL12" s="11"/>
      <c r="CDM12" s="12"/>
      <c r="CDN12" s="12"/>
      <c r="CDO12" s="12"/>
      <c r="CDP12" s="13"/>
      <c r="CDQ12" s="10"/>
      <c r="CDR12" s="14"/>
      <c r="CDS12" s="11"/>
      <c r="CDT12" s="12"/>
      <c r="CDU12" s="12"/>
      <c r="CDV12" s="12"/>
      <c r="CDW12" s="13"/>
      <c r="CDX12" s="10"/>
      <c r="CDY12" s="14"/>
      <c r="CDZ12" s="11"/>
      <c r="CEA12" s="12"/>
      <c r="CEB12" s="12"/>
      <c r="CEC12" s="12"/>
      <c r="CED12" s="13"/>
      <c r="CEE12" s="10"/>
      <c r="CEF12" s="14"/>
      <c r="CEG12" s="11"/>
      <c r="CEH12" s="12"/>
      <c r="CEI12" s="12"/>
      <c r="CEJ12" s="12"/>
      <c r="CEK12" s="13"/>
      <c r="CEL12" s="10"/>
      <c r="CEM12" s="14"/>
      <c r="CEN12" s="11"/>
      <c r="CEO12" s="12"/>
      <c r="CEP12" s="12"/>
      <c r="CEQ12" s="12"/>
      <c r="CER12" s="13"/>
      <c r="CES12" s="10"/>
      <c r="CET12" s="14"/>
      <c r="CEU12" s="11"/>
      <c r="CEV12" s="12"/>
      <c r="CEW12" s="12"/>
      <c r="CEX12" s="12"/>
      <c r="CEY12" s="13"/>
      <c r="CEZ12" s="10"/>
      <c r="CFA12" s="14"/>
      <c r="CFB12" s="11"/>
      <c r="CFC12" s="12"/>
      <c r="CFD12" s="12"/>
      <c r="CFE12" s="12"/>
      <c r="CFF12" s="13"/>
      <c r="CFG12" s="10"/>
      <c r="CFH12" s="14"/>
      <c r="CFI12" s="11"/>
      <c r="CFJ12" s="12"/>
      <c r="CFK12" s="12"/>
      <c r="CFL12" s="12"/>
      <c r="CFM12" s="13"/>
      <c r="CFN12" s="10"/>
      <c r="CFO12" s="14"/>
      <c r="CFP12" s="11"/>
      <c r="CFQ12" s="12"/>
      <c r="CFR12" s="12"/>
      <c r="CFS12" s="12"/>
      <c r="CFT12" s="13"/>
      <c r="CFU12" s="10"/>
      <c r="CFV12" s="14"/>
      <c r="CFW12" s="11"/>
      <c r="CFX12" s="12"/>
      <c r="CFY12" s="12"/>
      <c r="CFZ12" s="12"/>
      <c r="CGA12" s="13"/>
      <c r="CGB12" s="10"/>
      <c r="CGC12" s="14"/>
      <c r="CGD12" s="11"/>
      <c r="CGE12" s="12"/>
      <c r="CGF12" s="12"/>
      <c r="CGG12" s="12"/>
      <c r="CGH12" s="13"/>
      <c r="CGI12" s="10"/>
      <c r="CGJ12" s="14"/>
      <c r="CGK12" s="11"/>
      <c r="CGL12" s="12"/>
      <c r="CGM12" s="12"/>
      <c r="CGN12" s="12"/>
      <c r="CGO12" s="13"/>
      <c r="CGP12" s="10"/>
      <c r="CGQ12" s="14"/>
      <c r="CGR12" s="11"/>
      <c r="CGS12" s="12"/>
      <c r="CGT12" s="12"/>
      <c r="CGU12" s="12"/>
      <c r="CGV12" s="13"/>
      <c r="CGW12" s="10"/>
      <c r="CGX12" s="14"/>
      <c r="CGY12" s="11"/>
      <c r="CGZ12" s="12"/>
      <c r="CHA12" s="12"/>
      <c r="CHB12" s="12"/>
      <c r="CHC12" s="13"/>
      <c r="CHD12" s="10"/>
      <c r="CHE12" s="14"/>
      <c r="CHF12" s="11"/>
      <c r="CHG12" s="12"/>
      <c r="CHH12" s="12"/>
      <c r="CHI12" s="12"/>
      <c r="CHJ12" s="13"/>
      <c r="CHK12" s="10"/>
      <c r="CHL12" s="14"/>
      <c r="CHM12" s="11"/>
      <c r="CHN12" s="12"/>
      <c r="CHO12" s="12"/>
      <c r="CHP12" s="12"/>
      <c r="CHQ12" s="13"/>
      <c r="CHR12" s="10"/>
      <c r="CHS12" s="14"/>
      <c r="CHT12" s="11"/>
      <c r="CHU12" s="12"/>
      <c r="CHV12" s="12"/>
      <c r="CHW12" s="12"/>
      <c r="CHX12" s="13"/>
      <c r="CHY12" s="10"/>
      <c r="CHZ12" s="14"/>
      <c r="CIA12" s="11"/>
      <c r="CIB12" s="12"/>
      <c r="CIC12" s="12"/>
      <c r="CID12" s="12"/>
      <c r="CIE12" s="13"/>
      <c r="CIF12" s="10"/>
      <c r="CIG12" s="14"/>
      <c r="CIH12" s="11"/>
      <c r="CII12" s="12"/>
      <c r="CIJ12" s="12"/>
      <c r="CIK12" s="12"/>
      <c r="CIL12" s="13"/>
      <c r="CIM12" s="10"/>
      <c r="CIN12" s="14"/>
      <c r="CIO12" s="11"/>
      <c r="CIP12" s="12"/>
      <c r="CIQ12" s="12"/>
      <c r="CIR12" s="12"/>
      <c r="CIS12" s="13"/>
      <c r="CIT12" s="10"/>
      <c r="CIU12" s="14"/>
      <c r="CIV12" s="11"/>
      <c r="CIW12" s="12"/>
      <c r="CIX12" s="12"/>
      <c r="CIY12" s="12"/>
      <c r="CIZ12" s="13"/>
      <c r="CJA12" s="10"/>
      <c r="CJB12" s="14"/>
      <c r="CJC12" s="11"/>
      <c r="CJD12" s="12"/>
      <c r="CJE12" s="12"/>
      <c r="CJF12" s="12"/>
      <c r="CJG12" s="13"/>
      <c r="CJH12" s="10"/>
      <c r="CJI12" s="14"/>
      <c r="CJJ12" s="11"/>
      <c r="CJK12" s="12"/>
      <c r="CJL12" s="12"/>
      <c r="CJM12" s="12"/>
      <c r="CJN12" s="13"/>
      <c r="CJO12" s="10"/>
      <c r="CJP12" s="14"/>
      <c r="CJQ12" s="11"/>
      <c r="CJR12" s="12"/>
      <c r="CJS12" s="12"/>
      <c r="CJT12" s="12"/>
      <c r="CJU12" s="13"/>
      <c r="CJV12" s="10"/>
      <c r="CJW12" s="14"/>
      <c r="CJX12" s="11"/>
      <c r="CJY12" s="12"/>
      <c r="CJZ12" s="12"/>
      <c r="CKA12" s="12"/>
      <c r="CKB12" s="13"/>
      <c r="CKC12" s="10"/>
      <c r="CKD12" s="14"/>
      <c r="CKE12" s="11"/>
      <c r="CKF12" s="12"/>
      <c r="CKG12" s="12"/>
      <c r="CKH12" s="12"/>
      <c r="CKI12" s="13"/>
      <c r="CKJ12" s="10"/>
      <c r="CKK12" s="14"/>
      <c r="CKL12" s="11"/>
      <c r="CKM12" s="12"/>
      <c r="CKN12" s="12"/>
      <c r="CKO12" s="12"/>
      <c r="CKP12" s="13"/>
      <c r="CKQ12" s="10"/>
      <c r="CKR12" s="14"/>
      <c r="CKS12" s="11"/>
      <c r="CKT12" s="12"/>
      <c r="CKU12" s="12"/>
      <c r="CKV12" s="12"/>
      <c r="CKW12" s="13"/>
      <c r="CKX12" s="10"/>
      <c r="CKY12" s="14"/>
      <c r="CKZ12" s="11"/>
      <c r="CLA12" s="12"/>
      <c r="CLB12" s="12"/>
      <c r="CLC12" s="12"/>
      <c r="CLD12" s="13"/>
      <c r="CLE12" s="10"/>
      <c r="CLF12" s="14"/>
      <c r="CLG12" s="11"/>
      <c r="CLH12" s="12"/>
      <c r="CLI12" s="12"/>
      <c r="CLJ12" s="12"/>
      <c r="CLK12" s="13"/>
      <c r="CLL12" s="10"/>
      <c r="CLM12" s="14"/>
      <c r="CLN12" s="11"/>
      <c r="CLO12" s="12"/>
      <c r="CLP12" s="12"/>
      <c r="CLQ12" s="12"/>
      <c r="CLR12" s="13"/>
      <c r="CLS12" s="10"/>
      <c r="CLT12" s="14"/>
      <c r="CLU12" s="11"/>
      <c r="CLV12" s="12"/>
      <c r="CLW12" s="12"/>
      <c r="CLX12" s="12"/>
      <c r="CLY12" s="13"/>
      <c r="CLZ12" s="10"/>
      <c r="CMA12" s="14"/>
      <c r="CMB12" s="11"/>
      <c r="CMC12" s="12"/>
      <c r="CMD12" s="12"/>
      <c r="CME12" s="12"/>
      <c r="CMF12" s="13"/>
      <c r="CMG12" s="10"/>
      <c r="CMH12" s="14"/>
      <c r="CMI12" s="11"/>
      <c r="CMJ12" s="12"/>
      <c r="CMK12" s="12"/>
      <c r="CML12" s="12"/>
      <c r="CMM12" s="13"/>
      <c r="CMN12" s="10"/>
      <c r="CMO12" s="14"/>
      <c r="CMP12" s="11"/>
      <c r="CMQ12" s="12"/>
      <c r="CMR12" s="12"/>
      <c r="CMS12" s="12"/>
      <c r="CMT12" s="13"/>
      <c r="CMU12" s="10"/>
      <c r="CMV12" s="14"/>
      <c r="CMW12" s="11"/>
      <c r="CMX12" s="12"/>
      <c r="CMY12" s="12"/>
      <c r="CMZ12" s="12"/>
      <c r="CNA12" s="13"/>
      <c r="CNB12" s="10"/>
      <c r="CNC12" s="14"/>
      <c r="CND12" s="11"/>
      <c r="CNE12" s="12"/>
      <c r="CNF12" s="12"/>
      <c r="CNG12" s="12"/>
      <c r="CNH12" s="13"/>
      <c r="CNI12" s="10"/>
      <c r="CNJ12" s="14"/>
      <c r="CNK12" s="11"/>
      <c r="CNL12" s="12"/>
      <c r="CNM12" s="12"/>
      <c r="CNN12" s="12"/>
      <c r="CNO12" s="13"/>
      <c r="CNP12" s="10"/>
      <c r="CNQ12" s="14"/>
      <c r="CNR12" s="11"/>
      <c r="CNS12" s="12"/>
      <c r="CNT12" s="12"/>
      <c r="CNU12" s="12"/>
      <c r="CNV12" s="13"/>
      <c r="CNW12" s="10"/>
      <c r="CNX12" s="14"/>
      <c r="CNY12" s="11"/>
      <c r="CNZ12" s="12"/>
      <c r="COA12" s="12"/>
      <c r="COB12" s="12"/>
      <c r="COC12" s="13"/>
      <c r="COD12" s="10"/>
      <c r="COE12" s="14"/>
      <c r="COF12" s="11"/>
      <c r="COG12" s="12"/>
      <c r="COH12" s="12"/>
      <c r="COI12" s="12"/>
      <c r="COJ12" s="13"/>
      <c r="COK12" s="10"/>
      <c r="COL12" s="14"/>
      <c r="COM12" s="11"/>
      <c r="CON12" s="12"/>
      <c r="COO12" s="12"/>
      <c r="COP12" s="12"/>
      <c r="COQ12" s="13"/>
      <c r="COR12" s="10"/>
      <c r="COS12" s="14"/>
      <c r="COT12" s="11"/>
      <c r="COU12" s="12"/>
      <c r="COV12" s="12"/>
      <c r="COW12" s="12"/>
      <c r="COX12" s="13"/>
      <c r="COY12" s="10"/>
      <c r="COZ12" s="14"/>
      <c r="CPA12" s="11"/>
      <c r="CPB12" s="12"/>
      <c r="CPC12" s="12"/>
      <c r="CPD12" s="12"/>
      <c r="CPE12" s="13"/>
      <c r="CPF12" s="10"/>
      <c r="CPG12" s="14"/>
      <c r="CPH12" s="11"/>
      <c r="CPI12" s="12"/>
      <c r="CPJ12" s="12"/>
      <c r="CPK12" s="12"/>
      <c r="CPL12" s="13"/>
      <c r="CPM12" s="10"/>
      <c r="CPN12" s="14"/>
      <c r="CPO12" s="11"/>
      <c r="CPP12" s="12"/>
      <c r="CPQ12" s="12"/>
      <c r="CPR12" s="12"/>
      <c r="CPS12" s="13"/>
      <c r="CPT12" s="10"/>
      <c r="CPU12" s="14"/>
      <c r="CPV12" s="11"/>
      <c r="CPW12" s="12"/>
      <c r="CPX12" s="12"/>
      <c r="CPY12" s="12"/>
      <c r="CPZ12" s="13"/>
      <c r="CQA12" s="10"/>
      <c r="CQB12" s="14"/>
      <c r="CQC12" s="11"/>
      <c r="CQD12" s="12"/>
      <c r="CQE12" s="12"/>
      <c r="CQF12" s="12"/>
      <c r="CQG12" s="13"/>
      <c r="CQH12" s="10"/>
      <c r="CQI12" s="14"/>
      <c r="CQJ12" s="11"/>
      <c r="CQK12" s="12"/>
      <c r="CQL12" s="12"/>
      <c r="CQM12" s="12"/>
      <c r="CQN12" s="13"/>
      <c r="CQO12" s="10"/>
      <c r="CQP12" s="14"/>
      <c r="CQQ12" s="11"/>
      <c r="CQR12" s="12"/>
      <c r="CQS12" s="12"/>
      <c r="CQT12" s="12"/>
      <c r="CQU12" s="13"/>
      <c r="CQV12" s="10"/>
      <c r="CQW12" s="14"/>
      <c r="CQX12" s="11"/>
      <c r="CQY12" s="12"/>
      <c r="CQZ12" s="12"/>
      <c r="CRA12" s="12"/>
      <c r="CRB12" s="13"/>
      <c r="CRC12" s="10"/>
      <c r="CRD12" s="14"/>
      <c r="CRE12" s="11"/>
      <c r="CRF12" s="12"/>
      <c r="CRG12" s="12"/>
      <c r="CRH12" s="12"/>
      <c r="CRI12" s="13"/>
      <c r="CRJ12" s="10"/>
      <c r="CRK12" s="14"/>
      <c r="CRL12" s="11"/>
      <c r="CRM12" s="12"/>
      <c r="CRN12" s="12"/>
      <c r="CRO12" s="12"/>
      <c r="CRP12" s="13"/>
      <c r="CRQ12" s="10"/>
      <c r="CRR12" s="14"/>
      <c r="CRS12" s="11"/>
      <c r="CRT12" s="12"/>
      <c r="CRU12" s="12"/>
      <c r="CRV12" s="12"/>
      <c r="CRW12" s="13"/>
      <c r="CRX12" s="10"/>
      <c r="CRY12" s="14"/>
      <c r="CRZ12" s="11"/>
      <c r="CSA12" s="12"/>
      <c r="CSB12" s="12"/>
      <c r="CSC12" s="12"/>
      <c r="CSD12" s="13"/>
      <c r="CSE12" s="10"/>
      <c r="CSF12" s="14"/>
      <c r="CSG12" s="11"/>
      <c r="CSH12" s="12"/>
      <c r="CSI12" s="12"/>
      <c r="CSJ12" s="12"/>
      <c r="CSK12" s="13"/>
      <c r="CSL12" s="10"/>
      <c r="CSM12" s="14"/>
      <c r="CSN12" s="11"/>
      <c r="CSO12" s="12"/>
      <c r="CSP12" s="12"/>
      <c r="CSQ12" s="12"/>
      <c r="CSR12" s="13"/>
      <c r="CSS12" s="10"/>
      <c r="CST12" s="14"/>
      <c r="CSU12" s="11"/>
      <c r="CSV12" s="12"/>
      <c r="CSW12" s="12"/>
      <c r="CSX12" s="12"/>
      <c r="CSY12" s="13"/>
      <c r="CSZ12" s="10"/>
      <c r="CTA12" s="14"/>
      <c r="CTB12" s="11"/>
      <c r="CTC12" s="12"/>
      <c r="CTD12" s="12"/>
      <c r="CTE12" s="12"/>
      <c r="CTF12" s="13"/>
      <c r="CTG12" s="10"/>
      <c r="CTH12" s="14"/>
      <c r="CTI12" s="11"/>
      <c r="CTJ12" s="12"/>
      <c r="CTK12" s="12"/>
      <c r="CTL12" s="12"/>
      <c r="CTM12" s="13"/>
      <c r="CTN12" s="10"/>
      <c r="CTO12" s="14"/>
      <c r="CTP12" s="11"/>
      <c r="CTQ12" s="12"/>
      <c r="CTR12" s="12"/>
      <c r="CTS12" s="12"/>
      <c r="CTT12" s="13"/>
      <c r="CTU12" s="10"/>
      <c r="CTV12" s="14"/>
      <c r="CTW12" s="11"/>
      <c r="CTX12" s="12"/>
      <c r="CTY12" s="12"/>
      <c r="CTZ12" s="12"/>
      <c r="CUA12" s="13"/>
      <c r="CUB12" s="10"/>
      <c r="CUC12" s="14"/>
      <c r="CUD12" s="11"/>
      <c r="CUE12" s="12"/>
      <c r="CUF12" s="12"/>
      <c r="CUG12" s="12"/>
      <c r="CUH12" s="13"/>
      <c r="CUI12" s="10"/>
      <c r="CUJ12" s="14"/>
      <c r="CUK12" s="11"/>
      <c r="CUL12" s="12"/>
      <c r="CUM12" s="12"/>
      <c r="CUN12" s="12"/>
      <c r="CUO12" s="13"/>
      <c r="CUP12" s="10"/>
      <c r="CUQ12" s="14"/>
      <c r="CUR12" s="11"/>
      <c r="CUS12" s="12"/>
      <c r="CUT12" s="12"/>
      <c r="CUU12" s="12"/>
      <c r="CUV12" s="13"/>
      <c r="CUW12" s="10"/>
      <c r="CUX12" s="14"/>
      <c r="CUY12" s="11"/>
      <c r="CUZ12" s="12"/>
      <c r="CVA12" s="12"/>
      <c r="CVB12" s="12"/>
      <c r="CVC12" s="13"/>
      <c r="CVD12" s="10"/>
      <c r="CVE12" s="14"/>
      <c r="CVF12" s="11"/>
      <c r="CVG12" s="12"/>
      <c r="CVH12" s="12"/>
      <c r="CVI12" s="12"/>
      <c r="CVJ12" s="13"/>
      <c r="CVK12" s="10"/>
      <c r="CVL12" s="14"/>
      <c r="CVM12" s="11"/>
      <c r="CVN12" s="12"/>
      <c r="CVO12" s="12"/>
      <c r="CVP12" s="12"/>
      <c r="CVQ12" s="13"/>
      <c r="CVR12" s="10"/>
      <c r="CVS12" s="14"/>
      <c r="CVT12" s="11"/>
      <c r="CVU12" s="12"/>
      <c r="CVV12" s="12"/>
      <c r="CVW12" s="12"/>
      <c r="CVX12" s="13"/>
      <c r="CVY12" s="10"/>
      <c r="CVZ12" s="14"/>
      <c r="CWA12" s="11"/>
      <c r="CWB12" s="12"/>
      <c r="CWC12" s="12"/>
      <c r="CWD12" s="12"/>
      <c r="CWE12" s="13"/>
      <c r="CWF12" s="10"/>
      <c r="CWG12" s="14"/>
      <c r="CWH12" s="11"/>
      <c r="CWI12" s="12"/>
      <c r="CWJ12" s="12"/>
      <c r="CWK12" s="12"/>
      <c r="CWL12" s="13"/>
      <c r="CWM12" s="10"/>
      <c r="CWN12" s="14"/>
      <c r="CWO12" s="11"/>
      <c r="CWP12" s="12"/>
      <c r="CWQ12" s="12"/>
      <c r="CWR12" s="12"/>
      <c r="CWS12" s="13"/>
      <c r="CWT12" s="10"/>
      <c r="CWU12" s="14"/>
      <c r="CWV12" s="11"/>
      <c r="CWW12" s="12"/>
      <c r="CWX12" s="12"/>
      <c r="CWY12" s="12"/>
      <c r="CWZ12" s="13"/>
      <c r="CXA12" s="10"/>
      <c r="CXB12" s="14"/>
      <c r="CXC12" s="11"/>
      <c r="CXD12" s="12"/>
      <c r="CXE12" s="12"/>
      <c r="CXF12" s="12"/>
      <c r="CXG12" s="13"/>
      <c r="CXH12" s="10"/>
      <c r="CXI12" s="14"/>
      <c r="CXJ12" s="11"/>
      <c r="CXK12" s="12"/>
      <c r="CXL12" s="12"/>
      <c r="CXM12" s="12"/>
      <c r="CXN12" s="13"/>
      <c r="CXO12" s="10"/>
      <c r="CXP12" s="14"/>
      <c r="CXQ12" s="11"/>
      <c r="CXR12" s="12"/>
      <c r="CXS12" s="12"/>
      <c r="CXT12" s="12"/>
      <c r="CXU12" s="13"/>
      <c r="CXV12" s="10"/>
      <c r="CXW12" s="14"/>
      <c r="CXX12" s="11"/>
      <c r="CXY12" s="12"/>
      <c r="CXZ12" s="12"/>
      <c r="CYA12" s="12"/>
      <c r="CYB12" s="13"/>
      <c r="CYC12" s="10"/>
      <c r="CYD12" s="14"/>
      <c r="CYE12" s="11"/>
      <c r="CYF12" s="12"/>
      <c r="CYG12" s="12"/>
      <c r="CYH12" s="12"/>
      <c r="CYI12" s="13"/>
      <c r="CYJ12" s="10"/>
      <c r="CYK12" s="14"/>
      <c r="CYL12" s="11"/>
      <c r="CYM12" s="12"/>
      <c r="CYN12" s="12"/>
      <c r="CYO12" s="12"/>
      <c r="CYP12" s="13"/>
      <c r="CYQ12" s="10"/>
      <c r="CYR12" s="14"/>
      <c r="CYS12" s="11"/>
      <c r="CYT12" s="12"/>
      <c r="CYU12" s="12"/>
      <c r="CYV12" s="12"/>
      <c r="CYW12" s="13"/>
      <c r="CYX12" s="10"/>
      <c r="CYY12" s="14"/>
      <c r="CYZ12" s="11"/>
      <c r="CZA12" s="12"/>
      <c r="CZB12" s="12"/>
      <c r="CZC12" s="12"/>
      <c r="CZD12" s="13"/>
      <c r="CZE12" s="10"/>
      <c r="CZF12" s="14"/>
      <c r="CZG12" s="11"/>
      <c r="CZH12" s="12"/>
      <c r="CZI12" s="12"/>
      <c r="CZJ12" s="12"/>
      <c r="CZK12" s="13"/>
      <c r="CZL12" s="10"/>
      <c r="CZM12" s="14"/>
      <c r="CZN12" s="11"/>
      <c r="CZO12" s="12"/>
      <c r="CZP12" s="12"/>
      <c r="CZQ12" s="12"/>
      <c r="CZR12" s="13"/>
      <c r="CZS12" s="10"/>
      <c r="CZT12" s="14"/>
      <c r="CZU12" s="11"/>
      <c r="CZV12" s="12"/>
      <c r="CZW12" s="12"/>
      <c r="CZX12" s="12"/>
      <c r="CZY12" s="13"/>
      <c r="CZZ12" s="10"/>
      <c r="DAA12" s="14"/>
      <c r="DAB12" s="11"/>
      <c r="DAC12" s="12"/>
      <c r="DAD12" s="12"/>
      <c r="DAE12" s="12"/>
      <c r="DAF12" s="13"/>
      <c r="DAG12" s="10"/>
      <c r="DAH12" s="14"/>
      <c r="DAI12" s="11"/>
      <c r="DAJ12" s="12"/>
      <c r="DAK12" s="12"/>
      <c r="DAL12" s="12"/>
      <c r="DAM12" s="13"/>
      <c r="DAN12" s="10"/>
      <c r="DAO12" s="14"/>
      <c r="DAP12" s="11"/>
      <c r="DAQ12" s="12"/>
      <c r="DAR12" s="12"/>
      <c r="DAS12" s="12"/>
      <c r="DAT12" s="13"/>
      <c r="DAU12" s="10"/>
      <c r="DAV12" s="14"/>
      <c r="DAW12" s="11"/>
      <c r="DAX12" s="12"/>
      <c r="DAY12" s="12"/>
      <c r="DAZ12" s="12"/>
      <c r="DBA12" s="13"/>
      <c r="DBB12" s="10"/>
      <c r="DBC12" s="14"/>
      <c r="DBD12" s="11"/>
      <c r="DBE12" s="12"/>
      <c r="DBF12" s="12"/>
      <c r="DBG12" s="12"/>
      <c r="DBH12" s="13"/>
      <c r="DBI12" s="10"/>
      <c r="DBJ12" s="14"/>
      <c r="DBK12" s="11"/>
      <c r="DBL12" s="12"/>
      <c r="DBM12" s="12"/>
      <c r="DBN12" s="12"/>
      <c r="DBO12" s="13"/>
      <c r="DBP12" s="10"/>
      <c r="DBQ12" s="14"/>
      <c r="DBR12" s="11"/>
      <c r="DBS12" s="12"/>
      <c r="DBT12" s="12"/>
      <c r="DBU12" s="12"/>
      <c r="DBV12" s="13"/>
      <c r="DBW12" s="10"/>
      <c r="DBX12" s="14"/>
      <c r="DBY12" s="11"/>
      <c r="DBZ12" s="12"/>
      <c r="DCA12" s="12"/>
      <c r="DCB12" s="12"/>
      <c r="DCC12" s="13"/>
      <c r="DCD12" s="10"/>
      <c r="DCE12" s="14"/>
      <c r="DCF12" s="11"/>
      <c r="DCG12" s="12"/>
      <c r="DCH12" s="12"/>
      <c r="DCI12" s="12"/>
      <c r="DCJ12" s="13"/>
      <c r="DCK12" s="10"/>
      <c r="DCL12" s="14"/>
      <c r="DCM12" s="11"/>
      <c r="DCN12" s="12"/>
      <c r="DCO12" s="12"/>
      <c r="DCP12" s="12"/>
      <c r="DCQ12" s="13"/>
      <c r="DCR12" s="10"/>
      <c r="DCS12" s="14"/>
      <c r="DCT12" s="11"/>
      <c r="DCU12" s="12"/>
      <c r="DCV12" s="12"/>
      <c r="DCW12" s="12"/>
      <c r="DCX12" s="13"/>
      <c r="DCY12" s="10"/>
      <c r="DCZ12" s="14"/>
      <c r="DDA12" s="11"/>
      <c r="DDB12" s="12"/>
      <c r="DDC12" s="12"/>
      <c r="DDD12" s="12"/>
      <c r="DDE12" s="13"/>
      <c r="DDF12" s="10"/>
      <c r="DDG12" s="14"/>
      <c r="DDH12" s="11"/>
      <c r="DDI12" s="12"/>
      <c r="DDJ12" s="12"/>
      <c r="DDK12" s="12"/>
      <c r="DDL12" s="13"/>
      <c r="DDM12" s="10"/>
      <c r="DDN12" s="14"/>
      <c r="DDO12" s="11"/>
      <c r="DDP12" s="12"/>
      <c r="DDQ12" s="12"/>
      <c r="DDR12" s="12"/>
      <c r="DDS12" s="13"/>
      <c r="DDT12" s="10"/>
      <c r="DDU12" s="14"/>
      <c r="DDV12" s="11"/>
      <c r="DDW12" s="12"/>
      <c r="DDX12" s="12"/>
      <c r="DDY12" s="12"/>
      <c r="DDZ12" s="13"/>
      <c r="DEA12" s="10"/>
      <c r="DEB12" s="14"/>
      <c r="DEC12" s="11"/>
      <c r="DED12" s="12"/>
      <c r="DEE12" s="12"/>
      <c r="DEF12" s="12"/>
      <c r="DEG12" s="13"/>
      <c r="DEH12" s="10"/>
      <c r="DEI12" s="14"/>
      <c r="DEJ12" s="11"/>
      <c r="DEK12" s="12"/>
      <c r="DEL12" s="12"/>
      <c r="DEM12" s="12"/>
      <c r="DEN12" s="13"/>
      <c r="DEO12" s="10"/>
      <c r="DEP12" s="14"/>
      <c r="DEQ12" s="11"/>
      <c r="DER12" s="12"/>
      <c r="DES12" s="12"/>
      <c r="DET12" s="12"/>
      <c r="DEU12" s="13"/>
      <c r="DEV12" s="10"/>
      <c r="DEW12" s="14"/>
      <c r="DEX12" s="11"/>
      <c r="DEY12" s="12"/>
      <c r="DEZ12" s="12"/>
      <c r="DFA12" s="12"/>
      <c r="DFB12" s="13"/>
      <c r="DFC12" s="10"/>
      <c r="DFD12" s="14"/>
      <c r="DFE12" s="11"/>
      <c r="DFF12" s="12"/>
      <c r="DFG12" s="12"/>
      <c r="DFH12" s="12"/>
      <c r="DFI12" s="13"/>
      <c r="DFJ12" s="10"/>
      <c r="DFK12" s="14"/>
      <c r="DFL12" s="11"/>
      <c r="DFM12" s="12"/>
      <c r="DFN12" s="12"/>
      <c r="DFO12" s="12"/>
      <c r="DFP12" s="13"/>
      <c r="DFQ12" s="10"/>
      <c r="DFR12" s="14"/>
      <c r="DFS12" s="11"/>
      <c r="DFT12" s="12"/>
      <c r="DFU12" s="12"/>
      <c r="DFV12" s="12"/>
      <c r="DFW12" s="13"/>
      <c r="DFX12" s="10"/>
      <c r="DFY12" s="14"/>
      <c r="DFZ12" s="11"/>
      <c r="DGA12" s="12"/>
      <c r="DGB12" s="12"/>
      <c r="DGC12" s="12"/>
      <c r="DGD12" s="13"/>
      <c r="DGE12" s="10"/>
      <c r="DGF12" s="14"/>
      <c r="DGG12" s="11"/>
      <c r="DGH12" s="12"/>
      <c r="DGI12" s="12"/>
      <c r="DGJ12" s="12"/>
      <c r="DGK12" s="13"/>
      <c r="DGL12" s="10"/>
      <c r="DGM12" s="14"/>
      <c r="DGN12" s="11"/>
      <c r="DGO12" s="12"/>
      <c r="DGP12" s="12"/>
      <c r="DGQ12" s="12"/>
      <c r="DGR12" s="13"/>
      <c r="DGS12" s="10"/>
      <c r="DGT12" s="14"/>
      <c r="DGU12" s="11"/>
      <c r="DGV12" s="12"/>
      <c r="DGW12" s="12"/>
      <c r="DGX12" s="12"/>
      <c r="DGY12" s="13"/>
      <c r="DGZ12" s="10"/>
      <c r="DHA12" s="14"/>
      <c r="DHB12" s="11"/>
      <c r="DHC12" s="12"/>
      <c r="DHD12" s="12"/>
      <c r="DHE12" s="12"/>
      <c r="DHF12" s="13"/>
      <c r="DHG12" s="10"/>
      <c r="DHH12" s="14"/>
      <c r="DHI12" s="11"/>
      <c r="DHJ12" s="12"/>
      <c r="DHK12" s="12"/>
      <c r="DHL12" s="12"/>
      <c r="DHM12" s="13"/>
      <c r="DHN12" s="10"/>
      <c r="DHO12" s="14"/>
      <c r="DHP12" s="11"/>
      <c r="DHQ12" s="12"/>
      <c r="DHR12" s="12"/>
      <c r="DHS12" s="12"/>
      <c r="DHT12" s="13"/>
      <c r="DHU12" s="10"/>
      <c r="DHV12" s="14"/>
      <c r="DHW12" s="11"/>
      <c r="DHX12" s="12"/>
      <c r="DHY12" s="12"/>
      <c r="DHZ12" s="12"/>
      <c r="DIA12" s="13"/>
      <c r="DIB12" s="10"/>
      <c r="DIC12" s="14"/>
      <c r="DID12" s="11"/>
      <c r="DIE12" s="12"/>
      <c r="DIF12" s="12"/>
      <c r="DIG12" s="12"/>
      <c r="DIH12" s="13"/>
      <c r="DII12" s="10"/>
      <c r="DIJ12" s="14"/>
      <c r="DIK12" s="11"/>
      <c r="DIL12" s="12"/>
      <c r="DIM12" s="12"/>
      <c r="DIN12" s="12"/>
      <c r="DIO12" s="13"/>
      <c r="DIP12" s="10"/>
      <c r="DIQ12" s="14"/>
      <c r="DIR12" s="11"/>
      <c r="DIS12" s="12"/>
      <c r="DIT12" s="12"/>
      <c r="DIU12" s="12"/>
      <c r="DIV12" s="13"/>
      <c r="DIW12" s="10"/>
      <c r="DIX12" s="14"/>
      <c r="DIY12" s="11"/>
      <c r="DIZ12" s="12"/>
      <c r="DJA12" s="12"/>
      <c r="DJB12" s="12"/>
      <c r="DJC12" s="13"/>
      <c r="DJD12" s="10"/>
      <c r="DJE12" s="14"/>
      <c r="DJF12" s="11"/>
      <c r="DJG12" s="12"/>
      <c r="DJH12" s="12"/>
      <c r="DJI12" s="12"/>
      <c r="DJJ12" s="13"/>
      <c r="DJK12" s="10"/>
      <c r="DJL12" s="14"/>
      <c r="DJM12" s="11"/>
      <c r="DJN12" s="12"/>
      <c r="DJO12" s="12"/>
      <c r="DJP12" s="12"/>
      <c r="DJQ12" s="13"/>
      <c r="DJR12" s="10"/>
      <c r="DJS12" s="14"/>
      <c r="DJT12" s="11"/>
      <c r="DJU12" s="12"/>
      <c r="DJV12" s="12"/>
      <c r="DJW12" s="12"/>
      <c r="DJX12" s="13"/>
      <c r="DJY12" s="10"/>
      <c r="DJZ12" s="14"/>
      <c r="DKA12" s="11"/>
      <c r="DKB12" s="12"/>
      <c r="DKC12" s="12"/>
      <c r="DKD12" s="12"/>
      <c r="DKE12" s="13"/>
      <c r="DKF12" s="10"/>
      <c r="DKG12" s="14"/>
      <c r="DKH12" s="11"/>
      <c r="DKI12" s="12"/>
      <c r="DKJ12" s="12"/>
      <c r="DKK12" s="12"/>
      <c r="DKL12" s="13"/>
      <c r="DKM12" s="10"/>
      <c r="DKN12" s="14"/>
      <c r="DKO12" s="11"/>
      <c r="DKP12" s="12"/>
      <c r="DKQ12" s="12"/>
      <c r="DKR12" s="12"/>
      <c r="DKS12" s="13"/>
      <c r="DKT12" s="10"/>
      <c r="DKU12" s="14"/>
      <c r="DKV12" s="11"/>
      <c r="DKW12" s="12"/>
      <c r="DKX12" s="12"/>
      <c r="DKY12" s="12"/>
      <c r="DKZ12" s="13"/>
      <c r="DLA12" s="10"/>
      <c r="DLB12" s="14"/>
      <c r="DLC12" s="11"/>
      <c r="DLD12" s="12"/>
      <c r="DLE12" s="12"/>
      <c r="DLF12" s="12"/>
      <c r="DLG12" s="13"/>
      <c r="DLH12" s="10"/>
      <c r="DLI12" s="14"/>
      <c r="DLJ12" s="11"/>
      <c r="DLK12" s="12"/>
      <c r="DLL12" s="12"/>
      <c r="DLM12" s="12"/>
      <c r="DLN12" s="13"/>
      <c r="DLO12" s="10"/>
      <c r="DLP12" s="14"/>
      <c r="DLQ12" s="11"/>
      <c r="DLR12" s="12"/>
      <c r="DLS12" s="12"/>
      <c r="DLT12" s="12"/>
      <c r="DLU12" s="13"/>
      <c r="DLV12" s="10"/>
      <c r="DLW12" s="14"/>
      <c r="DLX12" s="11"/>
      <c r="DLY12" s="12"/>
      <c r="DLZ12" s="12"/>
      <c r="DMA12" s="12"/>
      <c r="DMB12" s="13"/>
      <c r="DMC12" s="10"/>
      <c r="DMD12" s="14"/>
      <c r="DME12" s="11"/>
      <c r="DMF12" s="12"/>
      <c r="DMG12" s="12"/>
      <c r="DMH12" s="12"/>
      <c r="DMI12" s="13"/>
      <c r="DMJ12" s="10"/>
      <c r="DMK12" s="14"/>
      <c r="DML12" s="11"/>
      <c r="DMM12" s="12"/>
      <c r="DMN12" s="12"/>
      <c r="DMO12" s="12"/>
      <c r="DMP12" s="13"/>
      <c r="DMQ12" s="10"/>
      <c r="DMR12" s="14"/>
      <c r="DMS12" s="11"/>
      <c r="DMT12" s="12"/>
      <c r="DMU12" s="12"/>
      <c r="DMV12" s="12"/>
      <c r="DMW12" s="13"/>
      <c r="DMX12" s="10"/>
      <c r="DMY12" s="14"/>
      <c r="DMZ12" s="11"/>
      <c r="DNA12" s="12"/>
      <c r="DNB12" s="12"/>
      <c r="DNC12" s="12"/>
      <c r="DND12" s="13"/>
      <c r="DNE12" s="10"/>
      <c r="DNF12" s="14"/>
      <c r="DNG12" s="11"/>
      <c r="DNH12" s="12"/>
      <c r="DNI12" s="12"/>
      <c r="DNJ12" s="12"/>
      <c r="DNK12" s="13"/>
      <c r="DNL12" s="10"/>
      <c r="DNM12" s="14"/>
      <c r="DNN12" s="11"/>
      <c r="DNO12" s="12"/>
      <c r="DNP12" s="12"/>
      <c r="DNQ12" s="12"/>
      <c r="DNR12" s="13"/>
      <c r="DNS12" s="10"/>
      <c r="DNT12" s="14"/>
      <c r="DNU12" s="11"/>
      <c r="DNV12" s="12"/>
      <c r="DNW12" s="12"/>
      <c r="DNX12" s="12"/>
      <c r="DNY12" s="13"/>
      <c r="DNZ12" s="10"/>
      <c r="DOA12" s="14"/>
      <c r="DOB12" s="11"/>
      <c r="DOC12" s="12"/>
      <c r="DOD12" s="12"/>
      <c r="DOE12" s="12"/>
      <c r="DOF12" s="13"/>
      <c r="DOG12" s="10"/>
      <c r="DOH12" s="14"/>
      <c r="DOI12" s="11"/>
      <c r="DOJ12" s="12"/>
      <c r="DOK12" s="12"/>
      <c r="DOL12" s="12"/>
      <c r="DOM12" s="13"/>
      <c r="DON12" s="10"/>
      <c r="DOO12" s="14"/>
      <c r="DOP12" s="11"/>
      <c r="DOQ12" s="12"/>
      <c r="DOR12" s="12"/>
      <c r="DOS12" s="12"/>
      <c r="DOT12" s="13"/>
      <c r="DOU12" s="10"/>
      <c r="DOV12" s="14"/>
      <c r="DOW12" s="11"/>
      <c r="DOX12" s="12"/>
      <c r="DOY12" s="12"/>
      <c r="DOZ12" s="12"/>
      <c r="DPA12" s="13"/>
      <c r="DPB12" s="10"/>
      <c r="DPC12" s="14"/>
      <c r="DPD12" s="11"/>
      <c r="DPE12" s="12"/>
      <c r="DPF12" s="12"/>
      <c r="DPG12" s="12"/>
      <c r="DPH12" s="13"/>
      <c r="DPI12" s="10"/>
      <c r="DPJ12" s="14"/>
      <c r="DPK12" s="11"/>
      <c r="DPL12" s="12"/>
      <c r="DPM12" s="12"/>
      <c r="DPN12" s="12"/>
      <c r="DPO12" s="13"/>
      <c r="DPP12" s="10"/>
      <c r="DPQ12" s="14"/>
      <c r="DPR12" s="11"/>
      <c r="DPS12" s="12"/>
      <c r="DPT12" s="12"/>
      <c r="DPU12" s="12"/>
      <c r="DPV12" s="13"/>
      <c r="DPW12" s="10"/>
      <c r="DPX12" s="14"/>
      <c r="DPY12" s="11"/>
      <c r="DPZ12" s="12"/>
      <c r="DQA12" s="12"/>
      <c r="DQB12" s="12"/>
      <c r="DQC12" s="13"/>
      <c r="DQD12" s="10"/>
      <c r="DQE12" s="14"/>
      <c r="DQF12" s="11"/>
      <c r="DQG12" s="12"/>
      <c r="DQH12" s="12"/>
      <c r="DQI12" s="12"/>
      <c r="DQJ12" s="13"/>
      <c r="DQK12" s="10"/>
      <c r="DQL12" s="14"/>
      <c r="DQM12" s="11"/>
      <c r="DQN12" s="12"/>
      <c r="DQO12" s="12"/>
      <c r="DQP12" s="12"/>
      <c r="DQQ12" s="13"/>
      <c r="DQR12" s="10"/>
      <c r="DQS12" s="14"/>
      <c r="DQT12" s="11"/>
      <c r="DQU12" s="12"/>
      <c r="DQV12" s="12"/>
      <c r="DQW12" s="12"/>
      <c r="DQX12" s="13"/>
      <c r="DQY12" s="10"/>
      <c r="DQZ12" s="14"/>
      <c r="DRA12" s="11"/>
      <c r="DRB12" s="12"/>
      <c r="DRC12" s="12"/>
      <c r="DRD12" s="12"/>
      <c r="DRE12" s="13"/>
      <c r="DRF12" s="10"/>
      <c r="DRG12" s="14"/>
      <c r="DRH12" s="11"/>
      <c r="DRI12" s="12"/>
      <c r="DRJ12" s="12"/>
      <c r="DRK12" s="12"/>
      <c r="DRL12" s="13"/>
      <c r="DRM12" s="10"/>
      <c r="DRN12" s="14"/>
      <c r="DRO12" s="11"/>
      <c r="DRP12" s="12"/>
      <c r="DRQ12" s="12"/>
      <c r="DRR12" s="12"/>
      <c r="DRS12" s="13"/>
      <c r="DRT12" s="10"/>
      <c r="DRU12" s="14"/>
      <c r="DRV12" s="11"/>
      <c r="DRW12" s="12"/>
      <c r="DRX12" s="12"/>
      <c r="DRY12" s="12"/>
      <c r="DRZ12" s="13"/>
      <c r="DSA12" s="10"/>
      <c r="DSB12" s="14"/>
      <c r="DSC12" s="11"/>
      <c r="DSD12" s="12"/>
      <c r="DSE12" s="12"/>
      <c r="DSF12" s="12"/>
      <c r="DSG12" s="13"/>
      <c r="DSH12" s="10"/>
      <c r="DSI12" s="14"/>
      <c r="DSJ12" s="11"/>
      <c r="DSK12" s="12"/>
      <c r="DSL12" s="12"/>
      <c r="DSM12" s="12"/>
      <c r="DSN12" s="13"/>
      <c r="DSO12" s="10"/>
      <c r="DSP12" s="14"/>
      <c r="DSQ12" s="11"/>
      <c r="DSR12" s="12"/>
      <c r="DSS12" s="12"/>
      <c r="DST12" s="12"/>
      <c r="DSU12" s="13"/>
      <c r="DSV12" s="10"/>
      <c r="DSW12" s="14"/>
      <c r="DSX12" s="11"/>
      <c r="DSY12" s="12"/>
      <c r="DSZ12" s="12"/>
      <c r="DTA12" s="12"/>
      <c r="DTB12" s="13"/>
      <c r="DTC12" s="10"/>
      <c r="DTD12" s="14"/>
      <c r="DTE12" s="11"/>
      <c r="DTF12" s="12"/>
      <c r="DTG12" s="12"/>
      <c r="DTH12" s="12"/>
      <c r="DTI12" s="13"/>
      <c r="DTJ12" s="10"/>
      <c r="DTK12" s="14"/>
      <c r="DTL12" s="11"/>
      <c r="DTM12" s="12"/>
      <c r="DTN12" s="12"/>
      <c r="DTO12" s="12"/>
      <c r="DTP12" s="13"/>
      <c r="DTQ12" s="10"/>
      <c r="DTR12" s="14"/>
      <c r="DTS12" s="11"/>
      <c r="DTT12" s="12"/>
      <c r="DTU12" s="12"/>
      <c r="DTV12" s="12"/>
      <c r="DTW12" s="13"/>
      <c r="DTX12" s="10"/>
      <c r="DTY12" s="14"/>
      <c r="DTZ12" s="11"/>
      <c r="DUA12" s="12"/>
      <c r="DUB12" s="12"/>
      <c r="DUC12" s="12"/>
      <c r="DUD12" s="13"/>
      <c r="DUE12" s="10"/>
      <c r="DUF12" s="14"/>
      <c r="DUG12" s="11"/>
      <c r="DUH12" s="12"/>
      <c r="DUI12" s="12"/>
      <c r="DUJ12" s="12"/>
      <c r="DUK12" s="13"/>
      <c r="DUL12" s="10"/>
      <c r="DUM12" s="14"/>
      <c r="DUN12" s="11"/>
      <c r="DUO12" s="12"/>
      <c r="DUP12" s="12"/>
      <c r="DUQ12" s="12"/>
      <c r="DUR12" s="13"/>
      <c r="DUS12" s="10"/>
      <c r="DUT12" s="14"/>
      <c r="DUU12" s="11"/>
      <c r="DUV12" s="12"/>
      <c r="DUW12" s="12"/>
      <c r="DUX12" s="12"/>
      <c r="DUY12" s="13"/>
      <c r="DUZ12" s="10"/>
      <c r="DVA12" s="14"/>
      <c r="DVB12" s="11"/>
      <c r="DVC12" s="12"/>
      <c r="DVD12" s="12"/>
      <c r="DVE12" s="12"/>
      <c r="DVF12" s="13"/>
      <c r="DVG12" s="10"/>
      <c r="DVH12" s="14"/>
      <c r="DVI12" s="11"/>
      <c r="DVJ12" s="12"/>
      <c r="DVK12" s="12"/>
      <c r="DVL12" s="12"/>
      <c r="DVM12" s="13"/>
      <c r="DVN12" s="10"/>
      <c r="DVO12" s="14"/>
      <c r="DVP12" s="11"/>
      <c r="DVQ12" s="12"/>
      <c r="DVR12" s="12"/>
      <c r="DVS12" s="12"/>
      <c r="DVT12" s="13"/>
      <c r="DVU12" s="10"/>
      <c r="DVV12" s="14"/>
      <c r="DVW12" s="11"/>
      <c r="DVX12" s="12"/>
      <c r="DVY12" s="12"/>
      <c r="DVZ12" s="12"/>
      <c r="DWA12" s="13"/>
      <c r="DWB12" s="10"/>
      <c r="DWC12" s="14"/>
      <c r="DWD12" s="11"/>
      <c r="DWE12" s="12"/>
      <c r="DWF12" s="12"/>
      <c r="DWG12" s="12"/>
      <c r="DWH12" s="13"/>
      <c r="DWI12" s="10"/>
      <c r="DWJ12" s="14"/>
      <c r="DWK12" s="11"/>
      <c r="DWL12" s="12"/>
      <c r="DWM12" s="12"/>
      <c r="DWN12" s="12"/>
      <c r="DWO12" s="13"/>
      <c r="DWP12" s="10"/>
      <c r="DWQ12" s="14"/>
      <c r="DWR12" s="11"/>
      <c r="DWS12" s="12"/>
      <c r="DWT12" s="12"/>
      <c r="DWU12" s="12"/>
      <c r="DWV12" s="13"/>
      <c r="DWW12" s="10"/>
      <c r="DWX12" s="14"/>
      <c r="DWY12" s="11"/>
      <c r="DWZ12" s="12"/>
      <c r="DXA12" s="12"/>
      <c r="DXB12" s="12"/>
      <c r="DXC12" s="13"/>
      <c r="DXD12" s="10"/>
      <c r="DXE12" s="14"/>
      <c r="DXF12" s="11"/>
      <c r="DXG12" s="12"/>
      <c r="DXH12" s="12"/>
      <c r="DXI12" s="12"/>
      <c r="DXJ12" s="13"/>
      <c r="DXK12" s="10"/>
      <c r="DXL12" s="14"/>
      <c r="DXM12" s="11"/>
      <c r="DXN12" s="12"/>
      <c r="DXO12" s="12"/>
      <c r="DXP12" s="12"/>
      <c r="DXQ12" s="13"/>
      <c r="DXR12" s="10"/>
      <c r="DXS12" s="14"/>
      <c r="DXT12" s="11"/>
      <c r="DXU12" s="12"/>
      <c r="DXV12" s="12"/>
      <c r="DXW12" s="12"/>
      <c r="DXX12" s="13"/>
      <c r="DXY12" s="10"/>
      <c r="DXZ12" s="14"/>
      <c r="DYA12" s="11"/>
      <c r="DYB12" s="12"/>
      <c r="DYC12" s="12"/>
      <c r="DYD12" s="12"/>
      <c r="DYE12" s="13"/>
      <c r="DYF12" s="10"/>
      <c r="DYG12" s="14"/>
      <c r="DYH12" s="11"/>
      <c r="DYI12" s="12"/>
      <c r="DYJ12" s="12"/>
      <c r="DYK12" s="12"/>
      <c r="DYL12" s="13"/>
      <c r="DYM12" s="10"/>
      <c r="DYN12" s="14"/>
      <c r="DYO12" s="11"/>
      <c r="DYP12" s="12"/>
      <c r="DYQ12" s="12"/>
      <c r="DYR12" s="12"/>
      <c r="DYS12" s="13"/>
      <c r="DYT12" s="10"/>
      <c r="DYU12" s="14"/>
      <c r="DYV12" s="11"/>
      <c r="DYW12" s="12"/>
      <c r="DYX12" s="12"/>
      <c r="DYY12" s="12"/>
      <c r="DYZ12" s="13"/>
      <c r="DZA12" s="10"/>
      <c r="DZB12" s="14"/>
      <c r="DZC12" s="11"/>
      <c r="DZD12" s="12"/>
      <c r="DZE12" s="12"/>
      <c r="DZF12" s="12"/>
      <c r="DZG12" s="13"/>
      <c r="DZH12" s="10"/>
      <c r="DZI12" s="14"/>
      <c r="DZJ12" s="11"/>
      <c r="DZK12" s="12"/>
      <c r="DZL12" s="12"/>
      <c r="DZM12" s="12"/>
      <c r="DZN12" s="13"/>
      <c r="DZO12" s="10"/>
      <c r="DZP12" s="14"/>
      <c r="DZQ12" s="11"/>
      <c r="DZR12" s="12"/>
      <c r="DZS12" s="12"/>
      <c r="DZT12" s="12"/>
      <c r="DZU12" s="13"/>
      <c r="DZV12" s="10"/>
      <c r="DZW12" s="14"/>
      <c r="DZX12" s="11"/>
      <c r="DZY12" s="12"/>
      <c r="DZZ12" s="12"/>
      <c r="EAA12" s="12"/>
      <c r="EAB12" s="13"/>
      <c r="EAC12" s="10"/>
      <c r="EAD12" s="14"/>
      <c r="EAE12" s="11"/>
      <c r="EAF12" s="12"/>
      <c r="EAG12" s="12"/>
      <c r="EAH12" s="12"/>
      <c r="EAI12" s="13"/>
      <c r="EAJ12" s="10"/>
      <c r="EAK12" s="14"/>
      <c r="EAL12" s="11"/>
      <c r="EAM12" s="12"/>
      <c r="EAN12" s="12"/>
      <c r="EAO12" s="12"/>
      <c r="EAP12" s="13"/>
      <c r="EAQ12" s="10"/>
      <c r="EAR12" s="14"/>
      <c r="EAS12" s="11"/>
      <c r="EAT12" s="12"/>
      <c r="EAU12" s="12"/>
      <c r="EAV12" s="12"/>
      <c r="EAW12" s="13"/>
      <c r="EAX12" s="10"/>
      <c r="EAY12" s="14"/>
      <c r="EAZ12" s="11"/>
      <c r="EBA12" s="12"/>
      <c r="EBB12" s="12"/>
      <c r="EBC12" s="12"/>
      <c r="EBD12" s="13"/>
      <c r="EBE12" s="10"/>
      <c r="EBF12" s="14"/>
      <c r="EBG12" s="11"/>
      <c r="EBH12" s="12"/>
      <c r="EBI12" s="12"/>
      <c r="EBJ12" s="12"/>
      <c r="EBK12" s="13"/>
      <c r="EBL12" s="10"/>
      <c r="EBM12" s="14"/>
      <c r="EBN12" s="11"/>
      <c r="EBO12" s="12"/>
      <c r="EBP12" s="12"/>
      <c r="EBQ12" s="12"/>
      <c r="EBR12" s="13"/>
      <c r="EBS12" s="10"/>
      <c r="EBT12" s="14"/>
      <c r="EBU12" s="11"/>
      <c r="EBV12" s="12"/>
      <c r="EBW12" s="12"/>
      <c r="EBX12" s="12"/>
      <c r="EBY12" s="13"/>
      <c r="EBZ12" s="10"/>
      <c r="ECA12" s="14"/>
      <c r="ECB12" s="11"/>
      <c r="ECC12" s="12"/>
      <c r="ECD12" s="12"/>
      <c r="ECE12" s="12"/>
      <c r="ECF12" s="13"/>
      <c r="ECG12" s="10"/>
      <c r="ECH12" s="14"/>
      <c r="ECI12" s="11"/>
      <c r="ECJ12" s="12"/>
      <c r="ECK12" s="12"/>
      <c r="ECL12" s="12"/>
      <c r="ECM12" s="13"/>
      <c r="ECN12" s="10"/>
      <c r="ECO12" s="14"/>
      <c r="ECP12" s="11"/>
      <c r="ECQ12" s="12"/>
      <c r="ECR12" s="12"/>
      <c r="ECS12" s="12"/>
      <c r="ECT12" s="13"/>
      <c r="ECU12" s="10"/>
      <c r="ECV12" s="14"/>
      <c r="ECW12" s="11"/>
      <c r="ECX12" s="12"/>
      <c r="ECY12" s="12"/>
      <c r="ECZ12" s="12"/>
      <c r="EDA12" s="13"/>
      <c r="EDB12" s="10"/>
      <c r="EDC12" s="14"/>
      <c r="EDD12" s="11"/>
      <c r="EDE12" s="12"/>
      <c r="EDF12" s="12"/>
      <c r="EDG12" s="12"/>
      <c r="EDH12" s="13"/>
      <c r="EDI12" s="10"/>
      <c r="EDJ12" s="14"/>
      <c r="EDK12" s="11"/>
      <c r="EDL12" s="12"/>
      <c r="EDM12" s="12"/>
      <c r="EDN12" s="12"/>
      <c r="EDO12" s="13"/>
      <c r="EDP12" s="10"/>
      <c r="EDQ12" s="14"/>
      <c r="EDR12" s="11"/>
      <c r="EDS12" s="12"/>
      <c r="EDT12" s="12"/>
      <c r="EDU12" s="12"/>
      <c r="EDV12" s="13"/>
      <c r="EDW12" s="10"/>
      <c r="EDX12" s="14"/>
      <c r="EDY12" s="11"/>
      <c r="EDZ12" s="12"/>
      <c r="EEA12" s="12"/>
      <c r="EEB12" s="12"/>
      <c r="EEC12" s="13"/>
      <c r="EED12" s="10"/>
      <c r="EEE12" s="14"/>
      <c r="EEF12" s="11"/>
      <c r="EEG12" s="12"/>
      <c r="EEH12" s="12"/>
      <c r="EEI12" s="12"/>
      <c r="EEJ12" s="13"/>
      <c r="EEK12" s="10"/>
      <c r="EEL12" s="14"/>
      <c r="EEM12" s="11"/>
      <c r="EEN12" s="12"/>
      <c r="EEO12" s="12"/>
      <c r="EEP12" s="12"/>
      <c r="EEQ12" s="13"/>
      <c r="EER12" s="10"/>
      <c r="EES12" s="14"/>
      <c r="EET12" s="11"/>
      <c r="EEU12" s="12"/>
      <c r="EEV12" s="12"/>
      <c r="EEW12" s="12"/>
      <c r="EEX12" s="13"/>
      <c r="EEY12" s="10"/>
      <c r="EEZ12" s="14"/>
      <c r="EFA12" s="11"/>
      <c r="EFB12" s="12"/>
      <c r="EFC12" s="12"/>
      <c r="EFD12" s="12"/>
      <c r="EFE12" s="13"/>
      <c r="EFF12" s="10"/>
      <c r="EFG12" s="14"/>
      <c r="EFH12" s="11"/>
      <c r="EFI12" s="12"/>
      <c r="EFJ12" s="12"/>
      <c r="EFK12" s="12"/>
      <c r="EFL12" s="13"/>
      <c r="EFM12" s="10"/>
      <c r="EFN12" s="14"/>
      <c r="EFO12" s="11"/>
      <c r="EFP12" s="12"/>
      <c r="EFQ12" s="12"/>
      <c r="EFR12" s="12"/>
      <c r="EFS12" s="13"/>
      <c r="EFT12" s="10"/>
      <c r="EFU12" s="14"/>
      <c r="EFV12" s="11"/>
      <c r="EFW12" s="12"/>
      <c r="EFX12" s="12"/>
      <c r="EFY12" s="12"/>
      <c r="EFZ12" s="13"/>
      <c r="EGA12" s="10"/>
      <c r="EGB12" s="14"/>
      <c r="EGC12" s="11"/>
      <c r="EGD12" s="12"/>
      <c r="EGE12" s="12"/>
      <c r="EGF12" s="12"/>
      <c r="EGG12" s="13"/>
      <c r="EGH12" s="10"/>
      <c r="EGI12" s="14"/>
      <c r="EGJ12" s="11"/>
      <c r="EGK12" s="12"/>
      <c r="EGL12" s="12"/>
      <c r="EGM12" s="12"/>
      <c r="EGN12" s="13"/>
      <c r="EGO12" s="10"/>
      <c r="EGP12" s="14"/>
      <c r="EGQ12" s="11"/>
      <c r="EGR12" s="12"/>
      <c r="EGS12" s="12"/>
      <c r="EGT12" s="12"/>
      <c r="EGU12" s="13"/>
      <c r="EGV12" s="10"/>
      <c r="EGW12" s="14"/>
      <c r="EGX12" s="11"/>
      <c r="EGY12" s="12"/>
      <c r="EGZ12" s="12"/>
      <c r="EHA12" s="12"/>
      <c r="EHB12" s="13"/>
      <c r="EHC12" s="10"/>
      <c r="EHD12" s="14"/>
      <c r="EHE12" s="11"/>
      <c r="EHF12" s="12"/>
      <c r="EHG12" s="12"/>
      <c r="EHH12" s="12"/>
      <c r="EHI12" s="13"/>
      <c r="EHJ12" s="10"/>
      <c r="EHK12" s="14"/>
      <c r="EHL12" s="11"/>
      <c r="EHM12" s="12"/>
      <c r="EHN12" s="12"/>
      <c r="EHO12" s="12"/>
      <c r="EHP12" s="13"/>
      <c r="EHQ12" s="10"/>
      <c r="EHR12" s="14"/>
      <c r="EHS12" s="11"/>
      <c r="EHT12" s="12"/>
      <c r="EHU12" s="12"/>
      <c r="EHV12" s="12"/>
      <c r="EHW12" s="13"/>
      <c r="EHX12" s="10"/>
      <c r="EHY12" s="14"/>
      <c r="EHZ12" s="11"/>
      <c r="EIA12" s="12"/>
      <c r="EIB12" s="12"/>
      <c r="EIC12" s="12"/>
      <c r="EID12" s="13"/>
      <c r="EIE12" s="10"/>
      <c r="EIF12" s="14"/>
      <c r="EIG12" s="11"/>
      <c r="EIH12" s="12"/>
      <c r="EII12" s="12"/>
      <c r="EIJ12" s="12"/>
      <c r="EIK12" s="13"/>
      <c r="EIL12" s="10"/>
      <c r="EIM12" s="14"/>
      <c r="EIN12" s="11"/>
      <c r="EIO12" s="12"/>
      <c r="EIP12" s="12"/>
      <c r="EIQ12" s="12"/>
      <c r="EIR12" s="13"/>
      <c r="EIS12" s="10"/>
      <c r="EIT12" s="14"/>
      <c r="EIU12" s="11"/>
      <c r="EIV12" s="12"/>
      <c r="EIW12" s="12"/>
      <c r="EIX12" s="12"/>
      <c r="EIY12" s="13"/>
      <c r="EIZ12" s="10"/>
      <c r="EJA12" s="14"/>
      <c r="EJB12" s="11"/>
      <c r="EJC12" s="12"/>
      <c r="EJD12" s="12"/>
      <c r="EJE12" s="12"/>
      <c r="EJF12" s="13"/>
      <c r="EJG12" s="10"/>
      <c r="EJH12" s="14"/>
      <c r="EJI12" s="11"/>
      <c r="EJJ12" s="12"/>
      <c r="EJK12" s="12"/>
      <c r="EJL12" s="12"/>
      <c r="EJM12" s="13"/>
      <c r="EJN12" s="10"/>
      <c r="EJO12" s="14"/>
      <c r="EJP12" s="11"/>
      <c r="EJQ12" s="12"/>
      <c r="EJR12" s="12"/>
      <c r="EJS12" s="12"/>
      <c r="EJT12" s="13"/>
      <c r="EJU12" s="10"/>
      <c r="EJV12" s="14"/>
      <c r="EJW12" s="11"/>
      <c r="EJX12" s="12"/>
      <c r="EJY12" s="12"/>
      <c r="EJZ12" s="12"/>
      <c r="EKA12" s="13"/>
      <c r="EKB12" s="10"/>
      <c r="EKC12" s="14"/>
      <c r="EKD12" s="11"/>
      <c r="EKE12" s="12"/>
      <c r="EKF12" s="12"/>
      <c r="EKG12" s="12"/>
      <c r="EKH12" s="13"/>
      <c r="EKI12" s="10"/>
      <c r="EKJ12" s="14"/>
      <c r="EKK12" s="11"/>
      <c r="EKL12" s="12"/>
      <c r="EKM12" s="12"/>
      <c r="EKN12" s="12"/>
      <c r="EKO12" s="13"/>
      <c r="EKP12" s="10"/>
      <c r="EKQ12" s="14"/>
      <c r="EKR12" s="11"/>
      <c r="EKS12" s="12"/>
      <c r="EKT12" s="12"/>
      <c r="EKU12" s="12"/>
      <c r="EKV12" s="13"/>
      <c r="EKW12" s="10"/>
      <c r="EKX12" s="14"/>
      <c r="EKY12" s="11"/>
      <c r="EKZ12" s="12"/>
      <c r="ELA12" s="12"/>
      <c r="ELB12" s="12"/>
      <c r="ELC12" s="13"/>
      <c r="ELD12" s="10"/>
      <c r="ELE12" s="14"/>
      <c r="ELF12" s="11"/>
      <c r="ELG12" s="12"/>
      <c r="ELH12" s="12"/>
      <c r="ELI12" s="12"/>
      <c r="ELJ12" s="13"/>
      <c r="ELK12" s="10"/>
      <c r="ELL12" s="14"/>
      <c r="ELM12" s="11"/>
      <c r="ELN12" s="12"/>
      <c r="ELO12" s="12"/>
      <c r="ELP12" s="12"/>
      <c r="ELQ12" s="13"/>
      <c r="ELR12" s="10"/>
      <c r="ELS12" s="14"/>
      <c r="ELT12" s="11"/>
      <c r="ELU12" s="12"/>
      <c r="ELV12" s="12"/>
      <c r="ELW12" s="12"/>
      <c r="ELX12" s="13"/>
      <c r="ELY12" s="10"/>
      <c r="ELZ12" s="14"/>
      <c r="EMA12" s="11"/>
      <c r="EMB12" s="12"/>
      <c r="EMC12" s="12"/>
      <c r="EMD12" s="12"/>
      <c r="EME12" s="13"/>
      <c r="EMF12" s="10"/>
      <c r="EMG12" s="14"/>
      <c r="EMH12" s="11"/>
      <c r="EMI12" s="12"/>
      <c r="EMJ12" s="12"/>
      <c r="EMK12" s="12"/>
      <c r="EML12" s="13"/>
      <c r="EMM12" s="10"/>
      <c r="EMN12" s="14"/>
      <c r="EMO12" s="11"/>
      <c r="EMP12" s="12"/>
      <c r="EMQ12" s="12"/>
      <c r="EMR12" s="12"/>
      <c r="EMS12" s="13"/>
      <c r="EMT12" s="10"/>
      <c r="EMU12" s="14"/>
      <c r="EMV12" s="11"/>
      <c r="EMW12" s="12"/>
      <c r="EMX12" s="12"/>
      <c r="EMY12" s="12"/>
      <c r="EMZ12" s="13"/>
      <c r="ENA12" s="10"/>
      <c r="ENB12" s="14"/>
      <c r="ENC12" s="11"/>
      <c r="END12" s="12"/>
      <c r="ENE12" s="12"/>
      <c r="ENF12" s="12"/>
      <c r="ENG12" s="13"/>
      <c r="ENH12" s="10"/>
      <c r="ENI12" s="14"/>
      <c r="ENJ12" s="11"/>
      <c r="ENK12" s="12"/>
      <c r="ENL12" s="12"/>
      <c r="ENM12" s="12"/>
      <c r="ENN12" s="13"/>
      <c r="ENO12" s="10"/>
      <c r="ENP12" s="14"/>
      <c r="ENQ12" s="11"/>
      <c r="ENR12" s="12"/>
      <c r="ENS12" s="12"/>
      <c r="ENT12" s="12"/>
      <c r="ENU12" s="13"/>
      <c r="ENV12" s="10"/>
      <c r="ENW12" s="14"/>
      <c r="ENX12" s="11"/>
      <c r="ENY12" s="12"/>
      <c r="ENZ12" s="12"/>
      <c r="EOA12" s="12"/>
      <c r="EOB12" s="13"/>
      <c r="EOC12" s="10"/>
      <c r="EOD12" s="14"/>
      <c r="EOE12" s="11"/>
      <c r="EOF12" s="12"/>
      <c r="EOG12" s="12"/>
      <c r="EOH12" s="12"/>
      <c r="EOI12" s="13"/>
      <c r="EOJ12" s="10"/>
      <c r="EOK12" s="14"/>
      <c r="EOL12" s="11"/>
      <c r="EOM12" s="12"/>
      <c r="EON12" s="12"/>
      <c r="EOO12" s="12"/>
      <c r="EOP12" s="13"/>
      <c r="EOQ12" s="10"/>
      <c r="EOR12" s="14"/>
      <c r="EOS12" s="11"/>
      <c r="EOT12" s="12"/>
      <c r="EOU12" s="12"/>
      <c r="EOV12" s="12"/>
      <c r="EOW12" s="13"/>
      <c r="EOX12" s="10"/>
      <c r="EOY12" s="14"/>
      <c r="EOZ12" s="11"/>
      <c r="EPA12" s="12"/>
      <c r="EPB12" s="12"/>
      <c r="EPC12" s="12"/>
      <c r="EPD12" s="13"/>
      <c r="EPE12" s="10"/>
      <c r="EPF12" s="14"/>
      <c r="EPG12" s="11"/>
      <c r="EPH12" s="12"/>
      <c r="EPI12" s="12"/>
      <c r="EPJ12" s="12"/>
      <c r="EPK12" s="13"/>
      <c r="EPL12" s="10"/>
      <c r="EPM12" s="14"/>
      <c r="EPN12" s="11"/>
      <c r="EPO12" s="12"/>
      <c r="EPP12" s="12"/>
      <c r="EPQ12" s="12"/>
      <c r="EPR12" s="13"/>
      <c r="EPS12" s="10"/>
      <c r="EPT12" s="14"/>
      <c r="EPU12" s="11"/>
      <c r="EPV12" s="12"/>
      <c r="EPW12" s="12"/>
      <c r="EPX12" s="12"/>
      <c r="EPY12" s="13"/>
      <c r="EPZ12" s="10"/>
      <c r="EQA12" s="14"/>
      <c r="EQB12" s="11"/>
      <c r="EQC12" s="12"/>
      <c r="EQD12" s="12"/>
      <c r="EQE12" s="12"/>
      <c r="EQF12" s="13"/>
      <c r="EQG12" s="10"/>
      <c r="EQH12" s="14"/>
      <c r="EQI12" s="11"/>
      <c r="EQJ12" s="12"/>
      <c r="EQK12" s="12"/>
      <c r="EQL12" s="12"/>
      <c r="EQM12" s="13"/>
      <c r="EQN12" s="10"/>
      <c r="EQO12" s="14"/>
      <c r="EQP12" s="11"/>
      <c r="EQQ12" s="12"/>
      <c r="EQR12" s="12"/>
      <c r="EQS12" s="12"/>
      <c r="EQT12" s="13"/>
      <c r="EQU12" s="10"/>
      <c r="EQV12" s="14"/>
      <c r="EQW12" s="11"/>
      <c r="EQX12" s="12"/>
      <c r="EQY12" s="12"/>
      <c r="EQZ12" s="12"/>
      <c r="ERA12" s="13"/>
      <c r="ERB12" s="10"/>
      <c r="ERC12" s="14"/>
      <c r="ERD12" s="11"/>
      <c r="ERE12" s="12"/>
      <c r="ERF12" s="12"/>
      <c r="ERG12" s="12"/>
      <c r="ERH12" s="13"/>
      <c r="ERI12" s="10"/>
      <c r="ERJ12" s="14"/>
      <c r="ERK12" s="11"/>
      <c r="ERL12" s="12"/>
      <c r="ERM12" s="12"/>
      <c r="ERN12" s="12"/>
      <c r="ERO12" s="13"/>
      <c r="ERP12" s="10"/>
      <c r="ERQ12" s="14"/>
      <c r="ERR12" s="11"/>
      <c r="ERS12" s="12"/>
      <c r="ERT12" s="12"/>
      <c r="ERU12" s="12"/>
      <c r="ERV12" s="13"/>
      <c r="ERW12" s="10"/>
      <c r="ERX12" s="14"/>
      <c r="ERY12" s="11"/>
      <c r="ERZ12" s="12"/>
      <c r="ESA12" s="12"/>
      <c r="ESB12" s="12"/>
      <c r="ESC12" s="13"/>
      <c r="ESD12" s="10"/>
      <c r="ESE12" s="14"/>
      <c r="ESF12" s="11"/>
      <c r="ESG12" s="12"/>
      <c r="ESH12" s="12"/>
      <c r="ESI12" s="12"/>
      <c r="ESJ12" s="13"/>
      <c r="ESK12" s="10"/>
      <c r="ESL12" s="14"/>
      <c r="ESM12" s="11"/>
      <c r="ESN12" s="12"/>
      <c r="ESO12" s="12"/>
      <c r="ESP12" s="12"/>
      <c r="ESQ12" s="13"/>
      <c r="ESR12" s="10"/>
      <c r="ESS12" s="14"/>
      <c r="EST12" s="11"/>
      <c r="ESU12" s="12"/>
      <c r="ESV12" s="12"/>
      <c r="ESW12" s="12"/>
      <c r="ESX12" s="13"/>
      <c r="ESY12" s="10"/>
      <c r="ESZ12" s="14"/>
      <c r="ETA12" s="11"/>
      <c r="ETB12" s="12"/>
      <c r="ETC12" s="12"/>
      <c r="ETD12" s="12"/>
      <c r="ETE12" s="13"/>
      <c r="ETF12" s="10"/>
      <c r="ETG12" s="14"/>
      <c r="ETH12" s="11"/>
      <c r="ETI12" s="12"/>
      <c r="ETJ12" s="12"/>
      <c r="ETK12" s="12"/>
      <c r="ETL12" s="13"/>
      <c r="ETM12" s="10"/>
      <c r="ETN12" s="14"/>
      <c r="ETO12" s="11"/>
      <c r="ETP12" s="12"/>
      <c r="ETQ12" s="12"/>
      <c r="ETR12" s="12"/>
      <c r="ETS12" s="13"/>
      <c r="ETT12" s="10"/>
      <c r="ETU12" s="14"/>
      <c r="ETV12" s="11"/>
      <c r="ETW12" s="12"/>
      <c r="ETX12" s="12"/>
      <c r="ETY12" s="12"/>
      <c r="ETZ12" s="13"/>
      <c r="EUA12" s="10"/>
      <c r="EUB12" s="14"/>
      <c r="EUC12" s="11"/>
      <c r="EUD12" s="12"/>
      <c r="EUE12" s="12"/>
      <c r="EUF12" s="12"/>
      <c r="EUG12" s="13"/>
      <c r="EUH12" s="10"/>
      <c r="EUI12" s="14"/>
      <c r="EUJ12" s="11"/>
      <c r="EUK12" s="12"/>
      <c r="EUL12" s="12"/>
      <c r="EUM12" s="12"/>
      <c r="EUN12" s="13"/>
      <c r="EUO12" s="10"/>
      <c r="EUP12" s="14"/>
      <c r="EUQ12" s="11"/>
      <c r="EUR12" s="12"/>
      <c r="EUS12" s="12"/>
      <c r="EUT12" s="12"/>
      <c r="EUU12" s="13"/>
      <c r="EUV12" s="10"/>
      <c r="EUW12" s="14"/>
      <c r="EUX12" s="11"/>
      <c r="EUY12" s="12"/>
      <c r="EUZ12" s="12"/>
      <c r="EVA12" s="12"/>
      <c r="EVB12" s="13"/>
      <c r="EVC12" s="10"/>
      <c r="EVD12" s="14"/>
      <c r="EVE12" s="11"/>
      <c r="EVF12" s="12"/>
      <c r="EVG12" s="12"/>
      <c r="EVH12" s="12"/>
      <c r="EVI12" s="13"/>
      <c r="EVJ12" s="10"/>
      <c r="EVK12" s="14"/>
      <c r="EVL12" s="11"/>
      <c r="EVM12" s="12"/>
      <c r="EVN12" s="12"/>
      <c r="EVO12" s="12"/>
      <c r="EVP12" s="13"/>
      <c r="EVQ12" s="10"/>
      <c r="EVR12" s="14"/>
      <c r="EVS12" s="11"/>
      <c r="EVT12" s="12"/>
      <c r="EVU12" s="12"/>
      <c r="EVV12" s="12"/>
      <c r="EVW12" s="13"/>
      <c r="EVX12" s="10"/>
      <c r="EVY12" s="14"/>
      <c r="EVZ12" s="11"/>
      <c r="EWA12" s="12"/>
      <c r="EWB12" s="12"/>
      <c r="EWC12" s="12"/>
      <c r="EWD12" s="13"/>
      <c r="EWE12" s="10"/>
      <c r="EWF12" s="14"/>
      <c r="EWG12" s="11"/>
      <c r="EWH12" s="12"/>
      <c r="EWI12" s="12"/>
      <c r="EWJ12" s="12"/>
      <c r="EWK12" s="13"/>
      <c r="EWL12" s="10"/>
      <c r="EWM12" s="14"/>
      <c r="EWN12" s="11"/>
      <c r="EWO12" s="12"/>
      <c r="EWP12" s="12"/>
      <c r="EWQ12" s="12"/>
      <c r="EWR12" s="13"/>
      <c r="EWS12" s="10"/>
      <c r="EWT12" s="14"/>
      <c r="EWU12" s="11"/>
      <c r="EWV12" s="12"/>
      <c r="EWW12" s="12"/>
      <c r="EWX12" s="12"/>
      <c r="EWY12" s="13"/>
      <c r="EWZ12" s="10"/>
      <c r="EXA12" s="14"/>
      <c r="EXB12" s="11"/>
      <c r="EXC12" s="12"/>
      <c r="EXD12" s="12"/>
      <c r="EXE12" s="12"/>
      <c r="EXF12" s="13"/>
      <c r="EXG12" s="10"/>
      <c r="EXH12" s="14"/>
      <c r="EXI12" s="11"/>
      <c r="EXJ12" s="12"/>
      <c r="EXK12" s="12"/>
      <c r="EXL12" s="12"/>
      <c r="EXM12" s="13"/>
      <c r="EXN12" s="10"/>
      <c r="EXO12" s="14"/>
      <c r="EXP12" s="11"/>
      <c r="EXQ12" s="12"/>
      <c r="EXR12" s="12"/>
      <c r="EXS12" s="12"/>
      <c r="EXT12" s="13"/>
      <c r="EXU12" s="10"/>
      <c r="EXV12" s="14"/>
      <c r="EXW12" s="11"/>
      <c r="EXX12" s="12"/>
      <c r="EXY12" s="12"/>
      <c r="EXZ12" s="12"/>
      <c r="EYA12" s="13"/>
      <c r="EYB12" s="10"/>
      <c r="EYC12" s="14"/>
      <c r="EYD12" s="11"/>
      <c r="EYE12" s="12"/>
      <c r="EYF12" s="12"/>
      <c r="EYG12" s="12"/>
      <c r="EYH12" s="13"/>
      <c r="EYI12" s="10"/>
      <c r="EYJ12" s="14"/>
      <c r="EYK12" s="11"/>
      <c r="EYL12" s="12"/>
      <c r="EYM12" s="12"/>
      <c r="EYN12" s="12"/>
      <c r="EYO12" s="13"/>
      <c r="EYP12" s="10"/>
      <c r="EYQ12" s="14"/>
      <c r="EYR12" s="11"/>
      <c r="EYS12" s="12"/>
      <c r="EYT12" s="12"/>
      <c r="EYU12" s="12"/>
      <c r="EYV12" s="13"/>
      <c r="EYW12" s="10"/>
      <c r="EYX12" s="14"/>
      <c r="EYY12" s="11"/>
      <c r="EYZ12" s="12"/>
      <c r="EZA12" s="12"/>
      <c r="EZB12" s="12"/>
      <c r="EZC12" s="13"/>
      <c r="EZD12" s="10"/>
      <c r="EZE12" s="14"/>
      <c r="EZF12" s="11"/>
      <c r="EZG12" s="12"/>
      <c r="EZH12" s="12"/>
      <c r="EZI12" s="12"/>
      <c r="EZJ12" s="13"/>
      <c r="EZK12" s="10"/>
      <c r="EZL12" s="14"/>
      <c r="EZM12" s="11"/>
      <c r="EZN12" s="12"/>
      <c r="EZO12" s="12"/>
      <c r="EZP12" s="12"/>
      <c r="EZQ12" s="13"/>
      <c r="EZR12" s="10"/>
      <c r="EZS12" s="14"/>
      <c r="EZT12" s="11"/>
      <c r="EZU12" s="12"/>
      <c r="EZV12" s="12"/>
      <c r="EZW12" s="12"/>
      <c r="EZX12" s="13"/>
      <c r="EZY12" s="10"/>
      <c r="EZZ12" s="14"/>
      <c r="FAA12" s="11"/>
      <c r="FAB12" s="12"/>
      <c r="FAC12" s="12"/>
      <c r="FAD12" s="12"/>
      <c r="FAE12" s="13"/>
      <c r="FAF12" s="10"/>
      <c r="FAG12" s="14"/>
      <c r="FAH12" s="11"/>
      <c r="FAI12" s="12"/>
      <c r="FAJ12" s="12"/>
      <c r="FAK12" s="12"/>
      <c r="FAL12" s="13"/>
      <c r="FAM12" s="10"/>
      <c r="FAN12" s="14"/>
      <c r="FAO12" s="11"/>
      <c r="FAP12" s="12"/>
      <c r="FAQ12" s="12"/>
      <c r="FAR12" s="12"/>
      <c r="FAS12" s="13"/>
      <c r="FAT12" s="10"/>
      <c r="FAU12" s="14"/>
      <c r="FAV12" s="11"/>
      <c r="FAW12" s="12"/>
      <c r="FAX12" s="12"/>
      <c r="FAY12" s="12"/>
      <c r="FAZ12" s="13"/>
      <c r="FBA12" s="10"/>
      <c r="FBB12" s="14"/>
      <c r="FBC12" s="11"/>
      <c r="FBD12" s="12"/>
      <c r="FBE12" s="12"/>
      <c r="FBF12" s="12"/>
      <c r="FBG12" s="13"/>
      <c r="FBH12" s="10"/>
      <c r="FBI12" s="14"/>
      <c r="FBJ12" s="11"/>
      <c r="FBK12" s="12"/>
      <c r="FBL12" s="12"/>
      <c r="FBM12" s="12"/>
      <c r="FBN12" s="13"/>
      <c r="FBO12" s="10"/>
      <c r="FBP12" s="14"/>
      <c r="FBQ12" s="11"/>
      <c r="FBR12" s="12"/>
      <c r="FBS12" s="12"/>
      <c r="FBT12" s="12"/>
      <c r="FBU12" s="13"/>
      <c r="FBV12" s="10"/>
      <c r="FBW12" s="14"/>
      <c r="FBX12" s="11"/>
      <c r="FBY12" s="12"/>
      <c r="FBZ12" s="12"/>
      <c r="FCA12" s="12"/>
      <c r="FCB12" s="13"/>
      <c r="FCC12" s="10"/>
      <c r="FCD12" s="14"/>
      <c r="FCE12" s="11"/>
      <c r="FCF12" s="12"/>
      <c r="FCG12" s="12"/>
      <c r="FCH12" s="12"/>
      <c r="FCI12" s="13"/>
      <c r="FCJ12" s="10"/>
      <c r="FCK12" s="14"/>
      <c r="FCL12" s="11"/>
      <c r="FCM12" s="12"/>
      <c r="FCN12" s="12"/>
      <c r="FCO12" s="12"/>
      <c r="FCP12" s="13"/>
      <c r="FCQ12" s="10"/>
      <c r="FCR12" s="14"/>
      <c r="FCS12" s="11"/>
      <c r="FCT12" s="12"/>
      <c r="FCU12" s="12"/>
      <c r="FCV12" s="12"/>
      <c r="FCW12" s="13"/>
      <c r="FCX12" s="10"/>
      <c r="FCY12" s="14"/>
      <c r="FCZ12" s="11"/>
      <c r="FDA12" s="12"/>
      <c r="FDB12" s="12"/>
      <c r="FDC12" s="12"/>
      <c r="FDD12" s="13"/>
      <c r="FDE12" s="10"/>
      <c r="FDF12" s="14"/>
      <c r="FDG12" s="11"/>
      <c r="FDH12" s="12"/>
      <c r="FDI12" s="12"/>
      <c r="FDJ12" s="12"/>
      <c r="FDK12" s="13"/>
      <c r="FDL12" s="10"/>
      <c r="FDM12" s="14"/>
      <c r="FDN12" s="11"/>
      <c r="FDO12" s="12"/>
      <c r="FDP12" s="12"/>
      <c r="FDQ12" s="12"/>
      <c r="FDR12" s="13"/>
      <c r="FDS12" s="10"/>
      <c r="FDT12" s="14"/>
      <c r="FDU12" s="11"/>
      <c r="FDV12" s="12"/>
      <c r="FDW12" s="12"/>
      <c r="FDX12" s="12"/>
      <c r="FDY12" s="13"/>
      <c r="FDZ12" s="10"/>
      <c r="FEA12" s="14"/>
      <c r="FEB12" s="11"/>
      <c r="FEC12" s="12"/>
      <c r="FED12" s="12"/>
      <c r="FEE12" s="12"/>
      <c r="FEF12" s="13"/>
      <c r="FEG12" s="10"/>
      <c r="FEH12" s="14"/>
      <c r="FEI12" s="11"/>
      <c r="FEJ12" s="12"/>
      <c r="FEK12" s="12"/>
      <c r="FEL12" s="12"/>
      <c r="FEM12" s="13"/>
      <c r="FEN12" s="10"/>
      <c r="FEO12" s="14"/>
      <c r="FEP12" s="11"/>
      <c r="FEQ12" s="12"/>
      <c r="FER12" s="12"/>
      <c r="FES12" s="12"/>
      <c r="FET12" s="13"/>
      <c r="FEU12" s="10"/>
      <c r="FEV12" s="14"/>
      <c r="FEW12" s="11"/>
      <c r="FEX12" s="12"/>
      <c r="FEY12" s="12"/>
      <c r="FEZ12" s="12"/>
      <c r="FFA12" s="13"/>
      <c r="FFB12" s="10"/>
      <c r="FFC12" s="14"/>
      <c r="FFD12" s="11"/>
      <c r="FFE12" s="12"/>
      <c r="FFF12" s="12"/>
      <c r="FFG12" s="12"/>
      <c r="FFH12" s="13"/>
      <c r="FFI12" s="10"/>
      <c r="FFJ12" s="14"/>
      <c r="FFK12" s="11"/>
      <c r="FFL12" s="12"/>
      <c r="FFM12" s="12"/>
      <c r="FFN12" s="12"/>
      <c r="FFO12" s="13"/>
      <c r="FFP12" s="10"/>
      <c r="FFQ12" s="14"/>
      <c r="FFR12" s="11"/>
      <c r="FFS12" s="12"/>
      <c r="FFT12" s="12"/>
      <c r="FFU12" s="12"/>
      <c r="FFV12" s="13"/>
      <c r="FFW12" s="10"/>
      <c r="FFX12" s="14"/>
      <c r="FFY12" s="11"/>
      <c r="FFZ12" s="12"/>
      <c r="FGA12" s="12"/>
      <c r="FGB12" s="12"/>
      <c r="FGC12" s="13"/>
      <c r="FGD12" s="10"/>
      <c r="FGE12" s="14"/>
      <c r="FGF12" s="11"/>
      <c r="FGG12" s="12"/>
      <c r="FGH12" s="12"/>
      <c r="FGI12" s="12"/>
      <c r="FGJ12" s="13"/>
      <c r="FGK12" s="10"/>
      <c r="FGL12" s="14"/>
      <c r="FGM12" s="11"/>
      <c r="FGN12" s="12"/>
      <c r="FGO12" s="12"/>
      <c r="FGP12" s="12"/>
      <c r="FGQ12" s="13"/>
      <c r="FGR12" s="10"/>
      <c r="FGS12" s="14"/>
      <c r="FGT12" s="11"/>
      <c r="FGU12" s="12"/>
      <c r="FGV12" s="12"/>
      <c r="FGW12" s="12"/>
      <c r="FGX12" s="13"/>
      <c r="FGY12" s="10"/>
      <c r="FGZ12" s="14"/>
      <c r="FHA12" s="11"/>
      <c r="FHB12" s="12"/>
      <c r="FHC12" s="12"/>
      <c r="FHD12" s="12"/>
      <c r="FHE12" s="13"/>
      <c r="FHF12" s="10"/>
      <c r="FHG12" s="14"/>
      <c r="FHH12" s="11"/>
      <c r="FHI12" s="12"/>
      <c r="FHJ12" s="12"/>
      <c r="FHK12" s="12"/>
      <c r="FHL12" s="13"/>
      <c r="FHM12" s="10"/>
      <c r="FHN12" s="14"/>
      <c r="FHO12" s="11"/>
      <c r="FHP12" s="12"/>
      <c r="FHQ12" s="12"/>
      <c r="FHR12" s="12"/>
      <c r="FHS12" s="13"/>
      <c r="FHT12" s="10"/>
      <c r="FHU12" s="14"/>
      <c r="FHV12" s="11"/>
      <c r="FHW12" s="12"/>
      <c r="FHX12" s="12"/>
      <c r="FHY12" s="12"/>
      <c r="FHZ12" s="13"/>
      <c r="FIA12" s="10"/>
      <c r="FIB12" s="14"/>
      <c r="FIC12" s="11"/>
      <c r="FID12" s="12"/>
      <c r="FIE12" s="12"/>
      <c r="FIF12" s="12"/>
      <c r="FIG12" s="13"/>
      <c r="FIH12" s="10"/>
      <c r="FII12" s="14"/>
      <c r="FIJ12" s="11"/>
      <c r="FIK12" s="12"/>
      <c r="FIL12" s="12"/>
      <c r="FIM12" s="12"/>
      <c r="FIN12" s="13"/>
      <c r="FIO12" s="10"/>
      <c r="FIP12" s="14"/>
      <c r="FIQ12" s="11"/>
      <c r="FIR12" s="12"/>
      <c r="FIS12" s="12"/>
      <c r="FIT12" s="12"/>
      <c r="FIU12" s="13"/>
      <c r="FIV12" s="10"/>
      <c r="FIW12" s="14"/>
      <c r="FIX12" s="11"/>
      <c r="FIY12" s="12"/>
      <c r="FIZ12" s="12"/>
      <c r="FJA12" s="12"/>
      <c r="FJB12" s="13"/>
      <c r="FJC12" s="10"/>
      <c r="FJD12" s="14"/>
      <c r="FJE12" s="11"/>
      <c r="FJF12" s="12"/>
      <c r="FJG12" s="12"/>
      <c r="FJH12" s="12"/>
      <c r="FJI12" s="13"/>
      <c r="FJJ12" s="10"/>
      <c r="FJK12" s="14"/>
      <c r="FJL12" s="11"/>
      <c r="FJM12" s="12"/>
      <c r="FJN12" s="12"/>
      <c r="FJO12" s="12"/>
      <c r="FJP12" s="13"/>
      <c r="FJQ12" s="10"/>
      <c r="FJR12" s="14"/>
      <c r="FJS12" s="11"/>
      <c r="FJT12" s="12"/>
      <c r="FJU12" s="12"/>
      <c r="FJV12" s="12"/>
      <c r="FJW12" s="13"/>
      <c r="FJX12" s="10"/>
      <c r="FJY12" s="14"/>
      <c r="FJZ12" s="11"/>
      <c r="FKA12" s="12"/>
      <c r="FKB12" s="12"/>
      <c r="FKC12" s="12"/>
      <c r="FKD12" s="13"/>
      <c r="FKE12" s="10"/>
      <c r="FKF12" s="14"/>
      <c r="FKG12" s="11"/>
      <c r="FKH12" s="12"/>
      <c r="FKI12" s="12"/>
      <c r="FKJ12" s="12"/>
      <c r="FKK12" s="13"/>
      <c r="FKL12" s="10"/>
      <c r="FKM12" s="14"/>
      <c r="FKN12" s="11"/>
      <c r="FKO12" s="12"/>
      <c r="FKP12" s="12"/>
      <c r="FKQ12" s="12"/>
      <c r="FKR12" s="13"/>
      <c r="FKS12" s="10"/>
      <c r="FKT12" s="14"/>
      <c r="FKU12" s="11"/>
      <c r="FKV12" s="12"/>
      <c r="FKW12" s="12"/>
      <c r="FKX12" s="12"/>
      <c r="FKY12" s="13"/>
      <c r="FKZ12" s="10"/>
      <c r="FLA12" s="14"/>
      <c r="FLB12" s="11"/>
      <c r="FLC12" s="12"/>
      <c r="FLD12" s="12"/>
      <c r="FLE12" s="12"/>
      <c r="FLF12" s="13"/>
      <c r="FLG12" s="10"/>
      <c r="FLH12" s="14"/>
      <c r="FLI12" s="11"/>
      <c r="FLJ12" s="12"/>
      <c r="FLK12" s="12"/>
      <c r="FLL12" s="12"/>
      <c r="FLM12" s="13"/>
      <c r="FLN12" s="10"/>
      <c r="FLO12" s="14"/>
      <c r="FLP12" s="11"/>
      <c r="FLQ12" s="12"/>
      <c r="FLR12" s="12"/>
      <c r="FLS12" s="12"/>
      <c r="FLT12" s="13"/>
      <c r="FLU12" s="10"/>
      <c r="FLV12" s="14"/>
      <c r="FLW12" s="11"/>
      <c r="FLX12" s="12"/>
      <c r="FLY12" s="12"/>
      <c r="FLZ12" s="12"/>
      <c r="FMA12" s="13"/>
      <c r="FMB12" s="10"/>
      <c r="FMC12" s="14"/>
      <c r="FMD12" s="11"/>
      <c r="FME12" s="12"/>
      <c r="FMF12" s="12"/>
      <c r="FMG12" s="12"/>
      <c r="FMH12" s="13"/>
      <c r="FMI12" s="10"/>
      <c r="FMJ12" s="14"/>
      <c r="FMK12" s="11"/>
      <c r="FML12" s="12"/>
      <c r="FMM12" s="12"/>
      <c r="FMN12" s="12"/>
      <c r="FMO12" s="13"/>
      <c r="FMP12" s="10"/>
      <c r="FMQ12" s="14"/>
      <c r="FMR12" s="11"/>
      <c r="FMS12" s="12"/>
      <c r="FMT12" s="12"/>
      <c r="FMU12" s="12"/>
      <c r="FMV12" s="13"/>
      <c r="FMW12" s="10"/>
      <c r="FMX12" s="14"/>
      <c r="FMY12" s="11"/>
      <c r="FMZ12" s="12"/>
      <c r="FNA12" s="12"/>
      <c r="FNB12" s="12"/>
      <c r="FNC12" s="13"/>
      <c r="FND12" s="10"/>
      <c r="FNE12" s="14"/>
      <c r="FNF12" s="11"/>
      <c r="FNG12" s="12"/>
      <c r="FNH12" s="12"/>
      <c r="FNI12" s="12"/>
      <c r="FNJ12" s="13"/>
      <c r="FNK12" s="10"/>
      <c r="FNL12" s="14"/>
      <c r="FNM12" s="11"/>
      <c r="FNN12" s="12"/>
      <c r="FNO12" s="12"/>
      <c r="FNP12" s="12"/>
      <c r="FNQ12" s="13"/>
      <c r="FNR12" s="10"/>
      <c r="FNS12" s="14"/>
      <c r="FNT12" s="11"/>
      <c r="FNU12" s="12"/>
      <c r="FNV12" s="12"/>
      <c r="FNW12" s="12"/>
      <c r="FNX12" s="13"/>
      <c r="FNY12" s="10"/>
      <c r="FNZ12" s="14"/>
      <c r="FOA12" s="11"/>
      <c r="FOB12" s="12"/>
      <c r="FOC12" s="12"/>
      <c r="FOD12" s="12"/>
      <c r="FOE12" s="13"/>
      <c r="FOF12" s="10"/>
      <c r="FOG12" s="14"/>
      <c r="FOH12" s="11"/>
      <c r="FOI12" s="12"/>
      <c r="FOJ12" s="12"/>
      <c r="FOK12" s="12"/>
      <c r="FOL12" s="13"/>
      <c r="FOM12" s="10"/>
      <c r="FON12" s="14"/>
      <c r="FOO12" s="11"/>
      <c r="FOP12" s="12"/>
      <c r="FOQ12" s="12"/>
      <c r="FOR12" s="12"/>
      <c r="FOS12" s="13"/>
      <c r="FOT12" s="10"/>
      <c r="FOU12" s="14"/>
      <c r="FOV12" s="11"/>
      <c r="FOW12" s="12"/>
      <c r="FOX12" s="12"/>
      <c r="FOY12" s="12"/>
      <c r="FOZ12" s="13"/>
      <c r="FPA12" s="10"/>
      <c r="FPB12" s="14"/>
      <c r="FPC12" s="11"/>
      <c r="FPD12" s="12"/>
      <c r="FPE12" s="12"/>
      <c r="FPF12" s="12"/>
      <c r="FPG12" s="13"/>
      <c r="FPH12" s="10"/>
      <c r="FPI12" s="14"/>
      <c r="FPJ12" s="11"/>
      <c r="FPK12" s="12"/>
      <c r="FPL12" s="12"/>
      <c r="FPM12" s="12"/>
      <c r="FPN12" s="13"/>
      <c r="FPO12" s="10"/>
      <c r="FPP12" s="14"/>
      <c r="FPQ12" s="11"/>
      <c r="FPR12" s="12"/>
      <c r="FPS12" s="12"/>
      <c r="FPT12" s="12"/>
      <c r="FPU12" s="13"/>
      <c r="FPV12" s="10"/>
      <c r="FPW12" s="14"/>
      <c r="FPX12" s="11"/>
      <c r="FPY12" s="12"/>
      <c r="FPZ12" s="12"/>
      <c r="FQA12" s="12"/>
      <c r="FQB12" s="13"/>
      <c r="FQC12" s="10"/>
      <c r="FQD12" s="14"/>
      <c r="FQE12" s="11"/>
      <c r="FQF12" s="12"/>
      <c r="FQG12" s="12"/>
      <c r="FQH12" s="12"/>
      <c r="FQI12" s="13"/>
      <c r="FQJ12" s="10"/>
      <c r="FQK12" s="14"/>
      <c r="FQL12" s="11"/>
      <c r="FQM12" s="12"/>
      <c r="FQN12" s="12"/>
      <c r="FQO12" s="12"/>
      <c r="FQP12" s="13"/>
      <c r="FQQ12" s="10"/>
      <c r="FQR12" s="14"/>
      <c r="FQS12" s="11"/>
      <c r="FQT12" s="12"/>
      <c r="FQU12" s="12"/>
      <c r="FQV12" s="12"/>
      <c r="FQW12" s="13"/>
      <c r="FQX12" s="10"/>
      <c r="FQY12" s="14"/>
      <c r="FQZ12" s="11"/>
      <c r="FRA12" s="12"/>
      <c r="FRB12" s="12"/>
      <c r="FRC12" s="12"/>
      <c r="FRD12" s="13"/>
      <c r="FRE12" s="10"/>
      <c r="FRF12" s="14"/>
      <c r="FRG12" s="11"/>
      <c r="FRH12" s="12"/>
      <c r="FRI12" s="12"/>
      <c r="FRJ12" s="12"/>
      <c r="FRK12" s="13"/>
      <c r="FRL12" s="10"/>
      <c r="FRM12" s="14"/>
      <c r="FRN12" s="11"/>
      <c r="FRO12" s="12"/>
      <c r="FRP12" s="12"/>
      <c r="FRQ12" s="12"/>
      <c r="FRR12" s="13"/>
      <c r="FRS12" s="10"/>
      <c r="FRT12" s="14"/>
      <c r="FRU12" s="11"/>
      <c r="FRV12" s="12"/>
      <c r="FRW12" s="12"/>
      <c r="FRX12" s="12"/>
      <c r="FRY12" s="13"/>
      <c r="FRZ12" s="10"/>
      <c r="FSA12" s="14"/>
      <c r="FSB12" s="11"/>
      <c r="FSC12" s="12"/>
      <c r="FSD12" s="12"/>
      <c r="FSE12" s="12"/>
      <c r="FSF12" s="13"/>
      <c r="FSG12" s="10"/>
      <c r="FSH12" s="14"/>
      <c r="FSI12" s="11"/>
      <c r="FSJ12" s="12"/>
      <c r="FSK12" s="12"/>
      <c r="FSL12" s="12"/>
      <c r="FSM12" s="13"/>
      <c r="FSN12" s="10"/>
      <c r="FSO12" s="14"/>
      <c r="FSP12" s="11"/>
      <c r="FSQ12" s="12"/>
      <c r="FSR12" s="12"/>
      <c r="FSS12" s="12"/>
      <c r="FST12" s="13"/>
      <c r="FSU12" s="10"/>
      <c r="FSV12" s="14"/>
      <c r="FSW12" s="11"/>
      <c r="FSX12" s="12"/>
      <c r="FSY12" s="12"/>
      <c r="FSZ12" s="12"/>
      <c r="FTA12" s="13"/>
      <c r="FTB12" s="10"/>
      <c r="FTC12" s="14"/>
      <c r="FTD12" s="11"/>
      <c r="FTE12" s="12"/>
      <c r="FTF12" s="12"/>
      <c r="FTG12" s="12"/>
      <c r="FTH12" s="13"/>
      <c r="FTI12" s="10"/>
      <c r="FTJ12" s="14"/>
      <c r="FTK12" s="11"/>
      <c r="FTL12" s="12"/>
      <c r="FTM12" s="12"/>
      <c r="FTN12" s="12"/>
      <c r="FTO12" s="13"/>
      <c r="FTP12" s="10"/>
      <c r="FTQ12" s="14"/>
      <c r="FTR12" s="11"/>
      <c r="FTS12" s="12"/>
      <c r="FTT12" s="12"/>
      <c r="FTU12" s="12"/>
      <c r="FTV12" s="13"/>
      <c r="FTW12" s="10"/>
      <c r="FTX12" s="14"/>
      <c r="FTY12" s="11"/>
      <c r="FTZ12" s="12"/>
      <c r="FUA12" s="12"/>
      <c r="FUB12" s="12"/>
      <c r="FUC12" s="13"/>
      <c r="FUD12" s="10"/>
      <c r="FUE12" s="14"/>
      <c r="FUF12" s="11"/>
      <c r="FUG12" s="12"/>
      <c r="FUH12" s="12"/>
      <c r="FUI12" s="12"/>
      <c r="FUJ12" s="13"/>
      <c r="FUK12" s="10"/>
      <c r="FUL12" s="14"/>
      <c r="FUM12" s="11"/>
      <c r="FUN12" s="12"/>
      <c r="FUO12" s="12"/>
      <c r="FUP12" s="12"/>
      <c r="FUQ12" s="13"/>
      <c r="FUR12" s="10"/>
      <c r="FUS12" s="14"/>
      <c r="FUT12" s="11"/>
      <c r="FUU12" s="12"/>
      <c r="FUV12" s="12"/>
      <c r="FUW12" s="12"/>
      <c r="FUX12" s="13"/>
      <c r="FUY12" s="10"/>
      <c r="FUZ12" s="14"/>
      <c r="FVA12" s="11"/>
      <c r="FVB12" s="12"/>
      <c r="FVC12" s="12"/>
      <c r="FVD12" s="12"/>
      <c r="FVE12" s="13"/>
      <c r="FVF12" s="10"/>
      <c r="FVG12" s="14"/>
      <c r="FVH12" s="11"/>
      <c r="FVI12" s="12"/>
      <c r="FVJ12" s="12"/>
      <c r="FVK12" s="12"/>
      <c r="FVL12" s="13"/>
      <c r="FVM12" s="10"/>
      <c r="FVN12" s="14"/>
      <c r="FVO12" s="11"/>
      <c r="FVP12" s="12"/>
      <c r="FVQ12" s="12"/>
      <c r="FVR12" s="12"/>
      <c r="FVS12" s="13"/>
      <c r="FVT12" s="10"/>
      <c r="FVU12" s="14"/>
      <c r="FVV12" s="11"/>
      <c r="FVW12" s="12"/>
      <c r="FVX12" s="12"/>
      <c r="FVY12" s="12"/>
      <c r="FVZ12" s="13"/>
      <c r="FWA12" s="10"/>
      <c r="FWB12" s="14"/>
      <c r="FWC12" s="11"/>
      <c r="FWD12" s="12"/>
      <c r="FWE12" s="12"/>
      <c r="FWF12" s="12"/>
      <c r="FWG12" s="13"/>
      <c r="FWH12" s="10"/>
      <c r="FWI12" s="14"/>
      <c r="FWJ12" s="11"/>
      <c r="FWK12" s="12"/>
      <c r="FWL12" s="12"/>
      <c r="FWM12" s="12"/>
      <c r="FWN12" s="13"/>
      <c r="FWO12" s="10"/>
      <c r="FWP12" s="14"/>
      <c r="FWQ12" s="11"/>
      <c r="FWR12" s="12"/>
      <c r="FWS12" s="12"/>
      <c r="FWT12" s="12"/>
      <c r="FWU12" s="13"/>
      <c r="FWV12" s="10"/>
      <c r="FWW12" s="14"/>
      <c r="FWX12" s="11"/>
      <c r="FWY12" s="12"/>
      <c r="FWZ12" s="12"/>
      <c r="FXA12" s="12"/>
      <c r="FXB12" s="13"/>
      <c r="FXC12" s="10"/>
      <c r="FXD12" s="14"/>
      <c r="FXE12" s="11"/>
      <c r="FXF12" s="12"/>
      <c r="FXG12" s="12"/>
      <c r="FXH12" s="12"/>
      <c r="FXI12" s="13"/>
      <c r="FXJ12" s="10"/>
      <c r="FXK12" s="14"/>
      <c r="FXL12" s="11"/>
      <c r="FXM12" s="12"/>
      <c r="FXN12" s="12"/>
      <c r="FXO12" s="12"/>
      <c r="FXP12" s="13"/>
      <c r="FXQ12" s="10"/>
      <c r="FXR12" s="14"/>
      <c r="FXS12" s="11"/>
      <c r="FXT12" s="12"/>
      <c r="FXU12" s="12"/>
      <c r="FXV12" s="12"/>
      <c r="FXW12" s="13"/>
      <c r="FXX12" s="10"/>
      <c r="FXY12" s="14"/>
      <c r="FXZ12" s="11"/>
      <c r="FYA12" s="12"/>
      <c r="FYB12" s="12"/>
      <c r="FYC12" s="12"/>
      <c r="FYD12" s="13"/>
      <c r="FYE12" s="10"/>
      <c r="FYF12" s="14"/>
      <c r="FYG12" s="11"/>
      <c r="FYH12" s="12"/>
      <c r="FYI12" s="12"/>
      <c r="FYJ12" s="12"/>
      <c r="FYK12" s="13"/>
      <c r="FYL12" s="10"/>
      <c r="FYM12" s="14"/>
      <c r="FYN12" s="11"/>
      <c r="FYO12" s="12"/>
      <c r="FYP12" s="12"/>
      <c r="FYQ12" s="12"/>
      <c r="FYR12" s="13"/>
      <c r="FYS12" s="10"/>
      <c r="FYT12" s="14"/>
      <c r="FYU12" s="11"/>
      <c r="FYV12" s="12"/>
      <c r="FYW12" s="12"/>
      <c r="FYX12" s="12"/>
      <c r="FYY12" s="13"/>
      <c r="FYZ12" s="10"/>
      <c r="FZA12" s="14"/>
      <c r="FZB12" s="11"/>
      <c r="FZC12" s="12"/>
      <c r="FZD12" s="12"/>
      <c r="FZE12" s="12"/>
      <c r="FZF12" s="13"/>
      <c r="FZG12" s="10"/>
      <c r="FZH12" s="14"/>
      <c r="FZI12" s="11"/>
      <c r="FZJ12" s="12"/>
      <c r="FZK12" s="12"/>
      <c r="FZL12" s="12"/>
      <c r="FZM12" s="13"/>
      <c r="FZN12" s="10"/>
      <c r="FZO12" s="14"/>
      <c r="FZP12" s="11"/>
      <c r="FZQ12" s="12"/>
      <c r="FZR12" s="12"/>
      <c r="FZS12" s="12"/>
      <c r="FZT12" s="13"/>
      <c r="FZU12" s="10"/>
      <c r="FZV12" s="14"/>
      <c r="FZW12" s="11"/>
      <c r="FZX12" s="12"/>
      <c r="FZY12" s="12"/>
      <c r="FZZ12" s="12"/>
      <c r="GAA12" s="13"/>
      <c r="GAB12" s="10"/>
      <c r="GAC12" s="14"/>
      <c r="GAD12" s="11"/>
      <c r="GAE12" s="12"/>
      <c r="GAF12" s="12"/>
      <c r="GAG12" s="12"/>
      <c r="GAH12" s="13"/>
      <c r="GAI12" s="10"/>
      <c r="GAJ12" s="14"/>
      <c r="GAK12" s="11"/>
      <c r="GAL12" s="12"/>
      <c r="GAM12" s="12"/>
      <c r="GAN12" s="12"/>
      <c r="GAO12" s="13"/>
      <c r="GAP12" s="10"/>
      <c r="GAQ12" s="14"/>
      <c r="GAR12" s="11"/>
      <c r="GAS12" s="12"/>
      <c r="GAT12" s="12"/>
      <c r="GAU12" s="12"/>
      <c r="GAV12" s="13"/>
      <c r="GAW12" s="10"/>
      <c r="GAX12" s="14"/>
      <c r="GAY12" s="11"/>
      <c r="GAZ12" s="12"/>
      <c r="GBA12" s="12"/>
      <c r="GBB12" s="12"/>
      <c r="GBC12" s="13"/>
      <c r="GBD12" s="10"/>
      <c r="GBE12" s="14"/>
      <c r="GBF12" s="11"/>
      <c r="GBG12" s="12"/>
      <c r="GBH12" s="12"/>
      <c r="GBI12" s="12"/>
      <c r="GBJ12" s="13"/>
      <c r="GBK12" s="10"/>
      <c r="GBL12" s="14"/>
      <c r="GBM12" s="11"/>
      <c r="GBN12" s="12"/>
      <c r="GBO12" s="12"/>
      <c r="GBP12" s="12"/>
      <c r="GBQ12" s="13"/>
      <c r="GBR12" s="10"/>
      <c r="GBS12" s="14"/>
      <c r="GBT12" s="11"/>
      <c r="GBU12" s="12"/>
      <c r="GBV12" s="12"/>
      <c r="GBW12" s="12"/>
      <c r="GBX12" s="13"/>
      <c r="GBY12" s="10"/>
      <c r="GBZ12" s="14"/>
      <c r="GCA12" s="11"/>
      <c r="GCB12" s="12"/>
      <c r="GCC12" s="12"/>
      <c r="GCD12" s="12"/>
      <c r="GCE12" s="13"/>
      <c r="GCF12" s="10"/>
      <c r="GCG12" s="14"/>
      <c r="GCH12" s="11"/>
      <c r="GCI12" s="12"/>
      <c r="GCJ12" s="12"/>
      <c r="GCK12" s="12"/>
      <c r="GCL12" s="13"/>
      <c r="GCM12" s="10"/>
      <c r="GCN12" s="14"/>
      <c r="GCO12" s="11"/>
      <c r="GCP12" s="12"/>
      <c r="GCQ12" s="12"/>
      <c r="GCR12" s="12"/>
      <c r="GCS12" s="13"/>
      <c r="GCT12" s="10"/>
      <c r="GCU12" s="14"/>
      <c r="GCV12" s="11"/>
      <c r="GCW12" s="12"/>
      <c r="GCX12" s="12"/>
      <c r="GCY12" s="12"/>
      <c r="GCZ12" s="13"/>
      <c r="GDA12" s="10"/>
      <c r="GDB12" s="14"/>
      <c r="GDC12" s="11"/>
      <c r="GDD12" s="12"/>
      <c r="GDE12" s="12"/>
      <c r="GDF12" s="12"/>
      <c r="GDG12" s="13"/>
      <c r="GDH12" s="10"/>
      <c r="GDI12" s="14"/>
      <c r="GDJ12" s="11"/>
      <c r="GDK12" s="12"/>
      <c r="GDL12" s="12"/>
      <c r="GDM12" s="12"/>
      <c r="GDN12" s="13"/>
      <c r="GDO12" s="10"/>
      <c r="GDP12" s="14"/>
      <c r="GDQ12" s="11"/>
      <c r="GDR12" s="12"/>
      <c r="GDS12" s="12"/>
      <c r="GDT12" s="12"/>
      <c r="GDU12" s="13"/>
      <c r="GDV12" s="10"/>
      <c r="GDW12" s="14"/>
      <c r="GDX12" s="11"/>
      <c r="GDY12" s="12"/>
      <c r="GDZ12" s="12"/>
      <c r="GEA12" s="12"/>
      <c r="GEB12" s="13"/>
      <c r="GEC12" s="10"/>
      <c r="GED12" s="14"/>
      <c r="GEE12" s="11"/>
      <c r="GEF12" s="12"/>
      <c r="GEG12" s="12"/>
      <c r="GEH12" s="12"/>
      <c r="GEI12" s="13"/>
      <c r="GEJ12" s="10"/>
      <c r="GEK12" s="14"/>
      <c r="GEL12" s="11"/>
      <c r="GEM12" s="12"/>
      <c r="GEN12" s="12"/>
      <c r="GEO12" s="12"/>
      <c r="GEP12" s="13"/>
      <c r="GEQ12" s="10"/>
      <c r="GER12" s="14"/>
      <c r="GES12" s="11"/>
      <c r="GET12" s="12"/>
      <c r="GEU12" s="12"/>
      <c r="GEV12" s="12"/>
      <c r="GEW12" s="13"/>
      <c r="GEX12" s="10"/>
      <c r="GEY12" s="14"/>
      <c r="GEZ12" s="11"/>
      <c r="GFA12" s="12"/>
      <c r="GFB12" s="12"/>
      <c r="GFC12" s="12"/>
      <c r="GFD12" s="13"/>
      <c r="GFE12" s="10"/>
      <c r="GFF12" s="14"/>
      <c r="GFG12" s="11"/>
      <c r="GFH12" s="12"/>
      <c r="GFI12" s="12"/>
      <c r="GFJ12" s="12"/>
      <c r="GFK12" s="13"/>
      <c r="GFL12" s="10"/>
      <c r="GFM12" s="14"/>
      <c r="GFN12" s="11"/>
      <c r="GFO12" s="12"/>
      <c r="GFP12" s="12"/>
      <c r="GFQ12" s="12"/>
      <c r="GFR12" s="13"/>
      <c r="GFS12" s="10"/>
      <c r="GFT12" s="14"/>
      <c r="GFU12" s="11"/>
      <c r="GFV12" s="12"/>
      <c r="GFW12" s="12"/>
      <c r="GFX12" s="12"/>
      <c r="GFY12" s="13"/>
      <c r="GFZ12" s="10"/>
      <c r="GGA12" s="14"/>
      <c r="GGB12" s="11"/>
      <c r="GGC12" s="12"/>
      <c r="GGD12" s="12"/>
      <c r="GGE12" s="12"/>
      <c r="GGF12" s="13"/>
      <c r="GGG12" s="10"/>
      <c r="GGH12" s="14"/>
      <c r="GGI12" s="11"/>
      <c r="GGJ12" s="12"/>
      <c r="GGK12" s="12"/>
      <c r="GGL12" s="12"/>
      <c r="GGM12" s="13"/>
      <c r="GGN12" s="10"/>
      <c r="GGO12" s="14"/>
      <c r="GGP12" s="11"/>
      <c r="GGQ12" s="12"/>
      <c r="GGR12" s="12"/>
      <c r="GGS12" s="12"/>
      <c r="GGT12" s="13"/>
      <c r="GGU12" s="10"/>
      <c r="GGV12" s="14"/>
      <c r="GGW12" s="11"/>
      <c r="GGX12" s="12"/>
      <c r="GGY12" s="12"/>
      <c r="GGZ12" s="12"/>
      <c r="GHA12" s="13"/>
      <c r="GHB12" s="10"/>
      <c r="GHC12" s="14"/>
      <c r="GHD12" s="11"/>
      <c r="GHE12" s="12"/>
      <c r="GHF12" s="12"/>
      <c r="GHG12" s="12"/>
      <c r="GHH12" s="13"/>
      <c r="GHI12" s="10"/>
      <c r="GHJ12" s="14"/>
      <c r="GHK12" s="11"/>
      <c r="GHL12" s="12"/>
      <c r="GHM12" s="12"/>
      <c r="GHN12" s="12"/>
      <c r="GHO12" s="13"/>
      <c r="GHP12" s="10"/>
      <c r="GHQ12" s="14"/>
      <c r="GHR12" s="11"/>
      <c r="GHS12" s="12"/>
      <c r="GHT12" s="12"/>
      <c r="GHU12" s="12"/>
      <c r="GHV12" s="13"/>
      <c r="GHW12" s="10"/>
      <c r="GHX12" s="14"/>
      <c r="GHY12" s="11"/>
      <c r="GHZ12" s="12"/>
      <c r="GIA12" s="12"/>
      <c r="GIB12" s="12"/>
      <c r="GIC12" s="13"/>
      <c r="GID12" s="10"/>
      <c r="GIE12" s="14"/>
      <c r="GIF12" s="11"/>
      <c r="GIG12" s="12"/>
      <c r="GIH12" s="12"/>
      <c r="GII12" s="12"/>
      <c r="GIJ12" s="13"/>
      <c r="GIK12" s="10"/>
      <c r="GIL12" s="14"/>
      <c r="GIM12" s="11"/>
      <c r="GIN12" s="12"/>
      <c r="GIO12" s="12"/>
      <c r="GIP12" s="12"/>
      <c r="GIQ12" s="13"/>
      <c r="GIR12" s="10"/>
      <c r="GIS12" s="14"/>
      <c r="GIT12" s="11"/>
      <c r="GIU12" s="12"/>
      <c r="GIV12" s="12"/>
      <c r="GIW12" s="12"/>
      <c r="GIX12" s="13"/>
      <c r="GIY12" s="10"/>
      <c r="GIZ12" s="14"/>
      <c r="GJA12" s="11"/>
      <c r="GJB12" s="12"/>
      <c r="GJC12" s="12"/>
      <c r="GJD12" s="12"/>
      <c r="GJE12" s="13"/>
      <c r="GJF12" s="10"/>
      <c r="GJG12" s="14"/>
      <c r="GJH12" s="11"/>
      <c r="GJI12" s="12"/>
      <c r="GJJ12" s="12"/>
      <c r="GJK12" s="12"/>
      <c r="GJL12" s="13"/>
      <c r="GJM12" s="10"/>
      <c r="GJN12" s="14"/>
      <c r="GJO12" s="11"/>
      <c r="GJP12" s="12"/>
      <c r="GJQ12" s="12"/>
      <c r="GJR12" s="12"/>
      <c r="GJS12" s="13"/>
      <c r="GJT12" s="10"/>
      <c r="GJU12" s="14"/>
      <c r="GJV12" s="11"/>
      <c r="GJW12" s="12"/>
      <c r="GJX12" s="12"/>
      <c r="GJY12" s="12"/>
      <c r="GJZ12" s="13"/>
      <c r="GKA12" s="10"/>
      <c r="GKB12" s="14"/>
      <c r="GKC12" s="11"/>
      <c r="GKD12" s="12"/>
      <c r="GKE12" s="12"/>
      <c r="GKF12" s="12"/>
      <c r="GKG12" s="13"/>
      <c r="GKH12" s="10"/>
      <c r="GKI12" s="14"/>
      <c r="GKJ12" s="11"/>
      <c r="GKK12" s="12"/>
      <c r="GKL12" s="12"/>
      <c r="GKM12" s="12"/>
      <c r="GKN12" s="13"/>
      <c r="GKO12" s="10"/>
      <c r="GKP12" s="14"/>
      <c r="GKQ12" s="11"/>
      <c r="GKR12" s="12"/>
      <c r="GKS12" s="12"/>
      <c r="GKT12" s="12"/>
      <c r="GKU12" s="13"/>
      <c r="GKV12" s="10"/>
      <c r="GKW12" s="14"/>
      <c r="GKX12" s="11"/>
      <c r="GKY12" s="12"/>
      <c r="GKZ12" s="12"/>
      <c r="GLA12" s="12"/>
      <c r="GLB12" s="13"/>
      <c r="GLC12" s="10"/>
      <c r="GLD12" s="14"/>
      <c r="GLE12" s="11"/>
      <c r="GLF12" s="12"/>
      <c r="GLG12" s="12"/>
      <c r="GLH12" s="12"/>
      <c r="GLI12" s="13"/>
      <c r="GLJ12" s="10"/>
      <c r="GLK12" s="14"/>
      <c r="GLL12" s="11"/>
      <c r="GLM12" s="12"/>
      <c r="GLN12" s="12"/>
      <c r="GLO12" s="12"/>
      <c r="GLP12" s="13"/>
      <c r="GLQ12" s="10"/>
      <c r="GLR12" s="14"/>
      <c r="GLS12" s="11"/>
      <c r="GLT12" s="12"/>
      <c r="GLU12" s="12"/>
      <c r="GLV12" s="12"/>
      <c r="GLW12" s="13"/>
      <c r="GLX12" s="10"/>
      <c r="GLY12" s="14"/>
      <c r="GLZ12" s="11"/>
      <c r="GMA12" s="12"/>
      <c r="GMB12" s="12"/>
      <c r="GMC12" s="12"/>
      <c r="GMD12" s="13"/>
      <c r="GME12" s="10"/>
      <c r="GMF12" s="14"/>
      <c r="GMG12" s="11"/>
      <c r="GMH12" s="12"/>
      <c r="GMI12" s="12"/>
      <c r="GMJ12" s="12"/>
      <c r="GMK12" s="13"/>
      <c r="GML12" s="10"/>
      <c r="GMM12" s="14"/>
      <c r="GMN12" s="11"/>
      <c r="GMO12" s="12"/>
      <c r="GMP12" s="12"/>
      <c r="GMQ12" s="12"/>
      <c r="GMR12" s="13"/>
      <c r="GMS12" s="10"/>
      <c r="GMT12" s="14"/>
      <c r="GMU12" s="11"/>
      <c r="GMV12" s="12"/>
      <c r="GMW12" s="12"/>
      <c r="GMX12" s="12"/>
      <c r="GMY12" s="13"/>
      <c r="GMZ12" s="10"/>
      <c r="GNA12" s="14"/>
      <c r="GNB12" s="11"/>
      <c r="GNC12" s="12"/>
      <c r="GND12" s="12"/>
      <c r="GNE12" s="12"/>
      <c r="GNF12" s="13"/>
      <c r="GNG12" s="10"/>
      <c r="GNH12" s="14"/>
      <c r="GNI12" s="11"/>
      <c r="GNJ12" s="12"/>
      <c r="GNK12" s="12"/>
      <c r="GNL12" s="12"/>
      <c r="GNM12" s="13"/>
      <c r="GNN12" s="10"/>
      <c r="GNO12" s="14"/>
      <c r="GNP12" s="11"/>
      <c r="GNQ12" s="12"/>
      <c r="GNR12" s="12"/>
      <c r="GNS12" s="12"/>
      <c r="GNT12" s="13"/>
      <c r="GNU12" s="10"/>
      <c r="GNV12" s="14"/>
      <c r="GNW12" s="11"/>
      <c r="GNX12" s="12"/>
      <c r="GNY12" s="12"/>
      <c r="GNZ12" s="12"/>
      <c r="GOA12" s="13"/>
      <c r="GOB12" s="10"/>
      <c r="GOC12" s="14"/>
      <c r="GOD12" s="11"/>
      <c r="GOE12" s="12"/>
      <c r="GOF12" s="12"/>
      <c r="GOG12" s="12"/>
      <c r="GOH12" s="13"/>
      <c r="GOI12" s="10"/>
      <c r="GOJ12" s="14"/>
      <c r="GOK12" s="11"/>
      <c r="GOL12" s="12"/>
      <c r="GOM12" s="12"/>
      <c r="GON12" s="12"/>
      <c r="GOO12" s="13"/>
      <c r="GOP12" s="10"/>
      <c r="GOQ12" s="14"/>
      <c r="GOR12" s="11"/>
      <c r="GOS12" s="12"/>
      <c r="GOT12" s="12"/>
      <c r="GOU12" s="12"/>
      <c r="GOV12" s="13"/>
      <c r="GOW12" s="10"/>
      <c r="GOX12" s="14"/>
      <c r="GOY12" s="11"/>
      <c r="GOZ12" s="12"/>
      <c r="GPA12" s="12"/>
      <c r="GPB12" s="12"/>
      <c r="GPC12" s="13"/>
      <c r="GPD12" s="10"/>
      <c r="GPE12" s="14"/>
      <c r="GPF12" s="11"/>
      <c r="GPG12" s="12"/>
      <c r="GPH12" s="12"/>
      <c r="GPI12" s="12"/>
      <c r="GPJ12" s="13"/>
      <c r="GPK12" s="10"/>
      <c r="GPL12" s="14"/>
      <c r="GPM12" s="11"/>
      <c r="GPN12" s="12"/>
      <c r="GPO12" s="12"/>
      <c r="GPP12" s="12"/>
      <c r="GPQ12" s="13"/>
      <c r="GPR12" s="10"/>
      <c r="GPS12" s="14"/>
      <c r="GPT12" s="11"/>
      <c r="GPU12" s="12"/>
      <c r="GPV12" s="12"/>
      <c r="GPW12" s="12"/>
      <c r="GPX12" s="13"/>
      <c r="GPY12" s="10"/>
      <c r="GPZ12" s="14"/>
      <c r="GQA12" s="11"/>
      <c r="GQB12" s="12"/>
      <c r="GQC12" s="12"/>
      <c r="GQD12" s="12"/>
      <c r="GQE12" s="13"/>
      <c r="GQF12" s="10"/>
      <c r="GQG12" s="14"/>
      <c r="GQH12" s="11"/>
      <c r="GQI12" s="12"/>
      <c r="GQJ12" s="12"/>
      <c r="GQK12" s="12"/>
      <c r="GQL12" s="13"/>
      <c r="GQM12" s="10"/>
      <c r="GQN12" s="14"/>
      <c r="GQO12" s="11"/>
      <c r="GQP12" s="12"/>
      <c r="GQQ12" s="12"/>
      <c r="GQR12" s="12"/>
      <c r="GQS12" s="13"/>
      <c r="GQT12" s="10"/>
      <c r="GQU12" s="14"/>
      <c r="GQV12" s="11"/>
      <c r="GQW12" s="12"/>
      <c r="GQX12" s="12"/>
      <c r="GQY12" s="12"/>
      <c r="GQZ12" s="13"/>
      <c r="GRA12" s="10"/>
      <c r="GRB12" s="14"/>
      <c r="GRC12" s="11"/>
      <c r="GRD12" s="12"/>
      <c r="GRE12" s="12"/>
      <c r="GRF12" s="12"/>
      <c r="GRG12" s="13"/>
      <c r="GRH12" s="10"/>
      <c r="GRI12" s="14"/>
      <c r="GRJ12" s="11"/>
      <c r="GRK12" s="12"/>
      <c r="GRL12" s="12"/>
      <c r="GRM12" s="12"/>
      <c r="GRN12" s="13"/>
      <c r="GRO12" s="10"/>
      <c r="GRP12" s="14"/>
      <c r="GRQ12" s="11"/>
      <c r="GRR12" s="12"/>
      <c r="GRS12" s="12"/>
      <c r="GRT12" s="12"/>
      <c r="GRU12" s="13"/>
      <c r="GRV12" s="10"/>
      <c r="GRW12" s="14"/>
      <c r="GRX12" s="11"/>
      <c r="GRY12" s="12"/>
      <c r="GRZ12" s="12"/>
      <c r="GSA12" s="12"/>
      <c r="GSB12" s="13"/>
      <c r="GSC12" s="10"/>
      <c r="GSD12" s="14"/>
      <c r="GSE12" s="11"/>
      <c r="GSF12" s="12"/>
      <c r="GSG12" s="12"/>
      <c r="GSH12" s="12"/>
      <c r="GSI12" s="13"/>
      <c r="GSJ12" s="10"/>
      <c r="GSK12" s="14"/>
      <c r="GSL12" s="11"/>
      <c r="GSM12" s="12"/>
      <c r="GSN12" s="12"/>
      <c r="GSO12" s="12"/>
      <c r="GSP12" s="13"/>
      <c r="GSQ12" s="10"/>
      <c r="GSR12" s="14"/>
      <c r="GSS12" s="11"/>
      <c r="GST12" s="12"/>
      <c r="GSU12" s="12"/>
      <c r="GSV12" s="12"/>
      <c r="GSW12" s="13"/>
      <c r="GSX12" s="10"/>
      <c r="GSY12" s="14"/>
      <c r="GSZ12" s="11"/>
      <c r="GTA12" s="12"/>
      <c r="GTB12" s="12"/>
      <c r="GTC12" s="12"/>
      <c r="GTD12" s="13"/>
      <c r="GTE12" s="10"/>
      <c r="GTF12" s="14"/>
      <c r="GTG12" s="11"/>
      <c r="GTH12" s="12"/>
      <c r="GTI12" s="12"/>
      <c r="GTJ12" s="12"/>
      <c r="GTK12" s="13"/>
      <c r="GTL12" s="10"/>
      <c r="GTM12" s="14"/>
      <c r="GTN12" s="11"/>
      <c r="GTO12" s="12"/>
      <c r="GTP12" s="12"/>
      <c r="GTQ12" s="12"/>
      <c r="GTR12" s="13"/>
      <c r="GTS12" s="10"/>
      <c r="GTT12" s="14"/>
      <c r="GTU12" s="11"/>
      <c r="GTV12" s="12"/>
      <c r="GTW12" s="12"/>
      <c r="GTX12" s="12"/>
      <c r="GTY12" s="13"/>
      <c r="GTZ12" s="10"/>
      <c r="GUA12" s="14"/>
      <c r="GUB12" s="11"/>
      <c r="GUC12" s="12"/>
      <c r="GUD12" s="12"/>
      <c r="GUE12" s="12"/>
      <c r="GUF12" s="13"/>
      <c r="GUG12" s="10"/>
      <c r="GUH12" s="14"/>
      <c r="GUI12" s="11"/>
      <c r="GUJ12" s="12"/>
      <c r="GUK12" s="12"/>
      <c r="GUL12" s="12"/>
      <c r="GUM12" s="13"/>
      <c r="GUN12" s="10"/>
      <c r="GUO12" s="14"/>
      <c r="GUP12" s="11"/>
      <c r="GUQ12" s="12"/>
      <c r="GUR12" s="12"/>
      <c r="GUS12" s="12"/>
      <c r="GUT12" s="13"/>
      <c r="GUU12" s="10"/>
      <c r="GUV12" s="14"/>
      <c r="GUW12" s="11"/>
      <c r="GUX12" s="12"/>
      <c r="GUY12" s="12"/>
      <c r="GUZ12" s="12"/>
      <c r="GVA12" s="13"/>
      <c r="GVB12" s="10"/>
      <c r="GVC12" s="14"/>
      <c r="GVD12" s="11"/>
      <c r="GVE12" s="12"/>
      <c r="GVF12" s="12"/>
      <c r="GVG12" s="12"/>
      <c r="GVH12" s="13"/>
      <c r="GVI12" s="10"/>
      <c r="GVJ12" s="14"/>
      <c r="GVK12" s="11"/>
      <c r="GVL12" s="12"/>
      <c r="GVM12" s="12"/>
      <c r="GVN12" s="12"/>
      <c r="GVO12" s="13"/>
      <c r="GVP12" s="10"/>
      <c r="GVQ12" s="14"/>
      <c r="GVR12" s="11"/>
      <c r="GVS12" s="12"/>
      <c r="GVT12" s="12"/>
      <c r="GVU12" s="12"/>
      <c r="GVV12" s="13"/>
      <c r="GVW12" s="10"/>
      <c r="GVX12" s="14"/>
      <c r="GVY12" s="11"/>
      <c r="GVZ12" s="12"/>
      <c r="GWA12" s="12"/>
      <c r="GWB12" s="12"/>
      <c r="GWC12" s="13"/>
      <c r="GWD12" s="10"/>
      <c r="GWE12" s="14"/>
      <c r="GWF12" s="11"/>
      <c r="GWG12" s="12"/>
      <c r="GWH12" s="12"/>
      <c r="GWI12" s="12"/>
      <c r="GWJ12" s="13"/>
      <c r="GWK12" s="10"/>
      <c r="GWL12" s="14"/>
      <c r="GWM12" s="11"/>
      <c r="GWN12" s="12"/>
      <c r="GWO12" s="12"/>
      <c r="GWP12" s="12"/>
      <c r="GWQ12" s="13"/>
      <c r="GWR12" s="10"/>
      <c r="GWS12" s="14"/>
      <c r="GWT12" s="11"/>
      <c r="GWU12" s="12"/>
      <c r="GWV12" s="12"/>
      <c r="GWW12" s="12"/>
      <c r="GWX12" s="13"/>
      <c r="GWY12" s="10"/>
      <c r="GWZ12" s="14"/>
      <c r="GXA12" s="11"/>
      <c r="GXB12" s="12"/>
      <c r="GXC12" s="12"/>
      <c r="GXD12" s="12"/>
      <c r="GXE12" s="13"/>
      <c r="GXF12" s="10"/>
      <c r="GXG12" s="14"/>
      <c r="GXH12" s="11"/>
      <c r="GXI12" s="12"/>
      <c r="GXJ12" s="12"/>
      <c r="GXK12" s="12"/>
      <c r="GXL12" s="13"/>
      <c r="GXM12" s="10"/>
      <c r="GXN12" s="14"/>
      <c r="GXO12" s="11"/>
      <c r="GXP12" s="12"/>
      <c r="GXQ12" s="12"/>
      <c r="GXR12" s="12"/>
      <c r="GXS12" s="13"/>
      <c r="GXT12" s="10"/>
      <c r="GXU12" s="14"/>
      <c r="GXV12" s="11"/>
      <c r="GXW12" s="12"/>
      <c r="GXX12" s="12"/>
      <c r="GXY12" s="12"/>
      <c r="GXZ12" s="13"/>
      <c r="GYA12" s="10"/>
      <c r="GYB12" s="14"/>
      <c r="GYC12" s="11"/>
      <c r="GYD12" s="12"/>
      <c r="GYE12" s="12"/>
      <c r="GYF12" s="12"/>
      <c r="GYG12" s="13"/>
      <c r="GYH12" s="10"/>
      <c r="GYI12" s="14"/>
      <c r="GYJ12" s="11"/>
      <c r="GYK12" s="12"/>
      <c r="GYL12" s="12"/>
      <c r="GYM12" s="12"/>
      <c r="GYN12" s="13"/>
      <c r="GYO12" s="10"/>
      <c r="GYP12" s="14"/>
      <c r="GYQ12" s="11"/>
      <c r="GYR12" s="12"/>
      <c r="GYS12" s="12"/>
      <c r="GYT12" s="12"/>
      <c r="GYU12" s="13"/>
      <c r="GYV12" s="10"/>
      <c r="GYW12" s="14"/>
      <c r="GYX12" s="11"/>
      <c r="GYY12" s="12"/>
      <c r="GYZ12" s="12"/>
      <c r="GZA12" s="12"/>
      <c r="GZB12" s="13"/>
      <c r="GZC12" s="10"/>
      <c r="GZD12" s="14"/>
      <c r="GZE12" s="11"/>
      <c r="GZF12" s="12"/>
      <c r="GZG12" s="12"/>
      <c r="GZH12" s="12"/>
      <c r="GZI12" s="13"/>
      <c r="GZJ12" s="10"/>
      <c r="GZK12" s="14"/>
      <c r="GZL12" s="11"/>
      <c r="GZM12" s="12"/>
      <c r="GZN12" s="12"/>
      <c r="GZO12" s="12"/>
      <c r="GZP12" s="13"/>
      <c r="GZQ12" s="10"/>
      <c r="GZR12" s="14"/>
      <c r="GZS12" s="11"/>
      <c r="GZT12" s="12"/>
      <c r="GZU12" s="12"/>
      <c r="GZV12" s="12"/>
      <c r="GZW12" s="13"/>
      <c r="GZX12" s="10"/>
      <c r="GZY12" s="14"/>
      <c r="GZZ12" s="11"/>
      <c r="HAA12" s="12"/>
      <c r="HAB12" s="12"/>
      <c r="HAC12" s="12"/>
      <c r="HAD12" s="13"/>
      <c r="HAE12" s="10"/>
      <c r="HAF12" s="14"/>
      <c r="HAG12" s="11"/>
      <c r="HAH12" s="12"/>
      <c r="HAI12" s="12"/>
      <c r="HAJ12" s="12"/>
      <c r="HAK12" s="13"/>
      <c r="HAL12" s="10"/>
      <c r="HAM12" s="14"/>
      <c r="HAN12" s="11"/>
      <c r="HAO12" s="12"/>
      <c r="HAP12" s="12"/>
      <c r="HAQ12" s="12"/>
      <c r="HAR12" s="13"/>
      <c r="HAS12" s="10"/>
      <c r="HAT12" s="14"/>
      <c r="HAU12" s="11"/>
      <c r="HAV12" s="12"/>
      <c r="HAW12" s="12"/>
      <c r="HAX12" s="12"/>
      <c r="HAY12" s="13"/>
      <c r="HAZ12" s="10"/>
      <c r="HBA12" s="14"/>
      <c r="HBB12" s="11"/>
      <c r="HBC12" s="12"/>
      <c r="HBD12" s="12"/>
      <c r="HBE12" s="12"/>
      <c r="HBF12" s="13"/>
      <c r="HBG12" s="10"/>
      <c r="HBH12" s="14"/>
      <c r="HBI12" s="11"/>
      <c r="HBJ12" s="12"/>
      <c r="HBK12" s="12"/>
      <c r="HBL12" s="12"/>
      <c r="HBM12" s="13"/>
      <c r="HBN12" s="10"/>
      <c r="HBO12" s="14"/>
      <c r="HBP12" s="11"/>
      <c r="HBQ12" s="12"/>
      <c r="HBR12" s="12"/>
      <c r="HBS12" s="12"/>
      <c r="HBT12" s="13"/>
      <c r="HBU12" s="10"/>
      <c r="HBV12" s="14"/>
      <c r="HBW12" s="11"/>
      <c r="HBX12" s="12"/>
      <c r="HBY12" s="12"/>
      <c r="HBZ12" s="12"/>
      <c r="HCA12" s="13"/>
      <c r="HCB12" s="10"/>
      <c r="HCC12" s="14"/>
      <c r="HCD12" s="11"/>
      <c r="HCE12" s="12"/>
      <c r="HCF12" s="12"/>
      <c r="HCG12" s="12"/>
      <c r="HCH12" s="13"/>
      <c r="HCI12" s="10"/>
      <c r="HCJ12" s="14"/>
      <c r="HCK12" s="11"/>
      <c r="HCL12" s="12"/>
      <c r="HCM12" s="12"/>
      <c r="HCN12" s="12"/>
      <c r="HCO12" s="13"/>
      <c r="HCP12" s="10"/>
      <c r="HCQ12" s="14"/>
      <c r="HCR12" s="11"/>
      <c r="HCS12" s="12"/>
      <c r="HCT12" s="12"/>
      <c r="HCU12" s="12"/>
      <c r="HCV12" s="13"/>
      <c r="HCW12" s="10"/>
      <c r="HCX12" s="14"/>
      <c r="HCY12" s="11"/>
      <c r="HCZ12" s="12"/>
      <c r="HDA12" s="12"/>
      <c r="HDB12" s="12"/>
      <c r="HDC12" s="13"/>
      <c r="HDD12" s="10"/>
      <c r="HDE12" s="14"/>
      <c r="HDF12" s="11"/>
      <c r="HDG12" s="12"/>
      <c r="HDH12" s="12"/>
      <c r="HDI12" s="12"/>
      <c r="HDJ12" s="13"/>
      <c r="HDK12" s="10"/>
      <c r="HDL12" s="14"/>
      <c r="HDM12" s="11"/>
      <c r="HDN12" s="12"/>
      <c r="HDO12" s="12"/>
      <c r="HDP12" s="12"/>
      <c r="HDQ12" s="13"/>
      <c r="HDR12" s="10"/>
      <c r="HDS12" s="14"/>
      <c r="HDT12" s="11"/>
      <c r="HDU12" s="12"/>
      <c r="HDV12" s="12"/>
      <c r="HDW12" s="12"/>
      <c r="HDX12" s="13"/>
      <c r="HDY12" s="10"/>
      <c r="HDZ12" s="14"/>
      <c r="HEA12" s="11"/>
      <c r="HEB12" s="12"/>
      <c r="HEC12" s="12"/>
      <c r="HED12" s="12"/>
      <c r="HEE12" s="13"/>
      <c r="HEF12" s="10"/>
      <c r="HEG12" s="14"/>
      <c r="HEH12" s="11"/>
      <c r="HEI12" s="12"/>
      <c r="HEJ12" s="12"/>
      <c r="HEK12" s="12"/>
      <c r="HEL12" s="13"/>
      <c r="HEM12" s="10"/>
      <c r="HEN12" s="14"/>
      <c r="HEO12" s="11"/>
      <c r="HEP12" s="12"/>
      <c r="HEQ12" s="12"/>
      <c r="HER12" s="12"/>
      <c r="HES12" s="13"/>
      <c r="HET12" s="10"/>
      <c r="HEU12" s="14"/>
      <c r="HEV12" s="11"/>
      <c r="HEW12" s="12"/>
      <c r="HEX12" s="12"/>
      <c r="HEY12" s="12"/>
      <c r="HEZ12" s="13"/>
      <c r="HFA12" s="10"/>
      <c r="HFB12" s="14"/>
      <c r="HFC12" s="11"/>
      <c r="HFD12" s="12"/>
      <c r="HFE12" s="12"/>
      <c r="HFF12" s="12"/>
      <c r="HFG12" s="13"/>
      <c r="HFH12" s="10"/>
      <c r="HFI12" s="14"/>
      <c r="HFJ12" s="11"/>
      <c r="HFK12" s="12"/>
      <c r="HFL12" s="12"/>
      <c r="HFM12" s="12"/>
      <c r="HFN12" s="13"/>
      <c r="HFO12" s="10"/>
      <c r="HFP12" s="14"/>
      <c r="HFQ12" s="11"/>
      <c r="HFR12" s="12"/>
      <c r="HFS12" s="12"/>
      <c r="HFT12" s="12"/>
      <c r="HFU12" s="13"/>
      <c r="HFV12" s="10"/>
      <c r="HFW12" s="14"/>
      <c r="HFX12" s="11"/>
      <c r="HFY12" s="12"/>
      <c r="HFZ12" s="12"/>
      <c r="HGA12" s="12"/>
      <c r="HGB12" s="13"/>
      <c r="HGC12" s="10"/>
      <c r="HGD12" s="14"/>
      <c r="HGE12" s="11"/>
      <c r="HGF12" s="12"/>
      <c r="HGG12" s="12"/>
      <c r="HGH12" s="12"/>
      <c r="HGI12" s="13"/>
      <c r="HGJ12" s="10"/>
      <c r="HGK12" s="14"/>
      <c r="HGL12" s="11"/>
      <c r="HGM12" s="12"/>
      <c r="HGN12" s="12"/>
      <c r="HGO12" s="12"/>
      <c r="HGP12" s="13"/>
      <c r="HGQ12" s="10"/>
      <c r="HGR12" s="14"/>
      <c r="HGS12" s="11"/>
      <c r="HGT12" s="12"/>
      <c r="HGU12" s="12"/>
      <c r="HGV12" s="12"/>
      <c r="HGW12" s="13"/>
      <c r="HGX12" s="10"/>
      <c r="HGY12" s="14"/>
      <c r="HGZ12" s="11"/>
      <c r="HHA12" s="12"/>
      <c r="HHB12" s="12"/>
      <c r="HHC12" s="12"/>
      <c r="HHD12" s="13"/>
      <c r="HHE12" s="10"/>
      <c r="HHF12" s="14"/>
      <c r="HHG12" s="11"/>
      <c r="HHH12" s="12"/>
      <c r="HHI12" s="12"/>
      <c r="HHJ12" s="12"/>
      <c r="HHK12" s="13"/>
      <c r="HHL12" s="10"/>
      <c r="HHM12" s="14"/>
      <c r="HHN12" s="11"/>
      <c r="HHO12" s="12"/>
      <c r="HHP12" s="12"/>
      <c r="HHQ12" s="12"/>
      <c r="HHR12" s="13"/>
      <c r="HHS12" s="10"/>
      <c r="HHT12" s="14"/>
      <c r="HHU12" s="11"/>
      <c r="HHV12" s="12"/>
      <c r="HHW12" s="12"/>
      <c r="HHX12" s="12"/>
      <c r="HHY12" s="13"/>
      <c r="HHZ12" s="10"/>
      <c r="HIA12" s="14"/>
      <c r="HIB12" s="11"/>
      <c r="HIC12" s="12"/>
      <c r="HID12" s="12"/>
      <c r="HIE12" s="12"/>
      <c r="HIF12" s="13"/>
      <c r="HIG12" s="10"/>
      <c r="HIH12" s="14"/>
      <c r="HII12" s="11"/>
      <c r="HIJ12" s="12"/>
      <c r="HIK12" s="12"/>
      <c r="HIL12" s="12"/>
      <c r="HIM12" s="13"/>
      <c r="HIN12" s="10"/>
      <c r="HIO12" s="14"/>
      <c r="HIP12" s="11"/>
      <c r="HIQ12" s="12"/>
      <c r="HIR12" s="12"/>
      <c r="HIS12" s="12"/>
      <c r="HIT12" s="13"/>
      <c r="HIU12" s="10"/>
      <c r="HIV12" s="14"/>
      <c r="HIW12" s="11"/>
      <c r="HIX12" s="12"/>
      <c r="HIY12" s="12"/>
      <c r="HIZ12" s="12"/>
      <c r="HJA12" s="13"/>
      <c r="HJB12" s="10"/>
      <c r="HJC12" s="14"/>
      <c r="HJD12" s="11"/>
      <c r="HJE12" s="12"/>
      <c r="HJF12" s="12"/>
      <c r="HJG12" s="12"/>
      <c r="HJH12" s="13"/>
      <c r="HJI12" s="10"/>
      <c r="HJJ12" s="14"/>
      <c r="HJK12" s="11"/>
      <c r="HJL12" s="12"/>
      <c r="HJM12" s="12"/>
      <c r="HJN12" s="12"/>
      <c r="HJO12" s="13"/>
      <c r="HJP12" s="10"/>
      <c r="HJQ12" s="14"/>
      <c r="HJR12" s="11"/>
      <c r="HJS12" s="12"/>
      <c r="HJT12" s="12"/>
      <c r="HJU12" s="12"/>
      <c r="HJV12" s="13"/>
      <c r="HJW12" s="10"/>
      <c r="HJX12" s="14"/>
      <c r="HJY12" s="11"/>
      <c r="HJZ12" s="12"/>
      <c r="HKA12" s="12"/>
      <c r="HKB12" s="12"/>
      <c r="HKC12" s="13"/>
      <c r="HKD12" s="10"/>
      <c r="HKE12" s="14"/>
      <c r="HKF12" s="11"/>
      <c r="HKG12" s="12"/>
      <c r="HKH12" s="12"/>
      <c r="HKI12" s="12"/>
      <c r="HKJ12" s="13"/>
      <c r="HKK12" s="10"/>
      <c r="HKL12" s="14"/>
      <c r="HKM12" s="11"/>
      <c r="HKN12" s="12"/>
      <c r="HKO12" s="12"/>
      <c r="HKP12" s="12"/>
      <c r="HKQ12" s="13"/>
      <c r="HKR12" s="10"/>
      <c r="HKS12" s="14"/>
      <c r="HKT12" s="11"/>
      <c r="HKU12" s="12"/>
      <c r="HKV12" s="12"/>
      <c r="HKW12" s="12"/>
      <c r="HKX12" s="13"/>
      <c r="HKY12" s="10"/>
      <c r="HKZ12" s="14"/>
      <c r="HLA12" s="11"/>
      <c r="HLB12" s="12"/>
      <c r="HLC12" s="12"/>
      <c r="HLD12" s="12"/>
      <c r="HLE12" s="13"/>
      <c r="HLF12" s="10"/>
      <c r="HLG12" s="14"/>
      <c r="HLH12" s="11"/>
      <c r="HLI12" s="12"/>
      <c r="HLJ12" s="12"/>
      <c r="HLK12" s="12"/>
      <c r="HLL12" s="13"/>
      <c r="HLM12" s="10"/>
      <c r="HLN12" s="14"/>
      <c r="HLO12" s="11"/>
      <c r="HLP12" s="12"/>
      <c r="HLQ12" s="12"/>
      <c r="HLR12" s="12"/>
      <c r="HLS12" s="13"/>
      <c r="HLT12" s="10"/>
      <c r="HLU12" s="14"/>
      <c r="HLV12" s="11"/>
      <c r="HLW12" s="12"/>
      <c r="HLX12" s="12"/>
      <c r="HLY12" s="12"/>
      <c r="HLZ12" s="13"/>
      <c r="HMA12" s="10"/>
      <c r="HMB12" s="14"/>
      <c r="HMC12" s="11"/>
      <c r="HMD12" s="12"/>
      <c r="HME12" s="12"/>
      <c r="HMF12" s="12"/>
      <c r="HMG12" s="13"/>
      <c r="HMH12" s="10"/>
      <c r="HMI12" s="14"/>
      <c r="HMJ12" s="11"/>
      <c r="HMK12" s="12"/>
      <c r="HML12" s="12"/>
      <c r="HMM12" s="12"/>
      <c r="HMN12" s="13"/>
      <c r="HMO12" s="10"/>
      <c r="HMP12" s="14"/>
      <c r="HMQ12" s="11"/>
      <c r="HMR12" s="12"/>
      <c r="HMS12" s="12"/>
      <c r="HMT12" s="12"/>
      <c r="HMU12" s="13"/>
      <c r="HMV12" s="10"/>
      <c r="HMW12" s="14"/>
      <c r="HMX12" s="11"/>
      <c r="HMY12" s="12"/>
      <c r="HMZ12" s="12"/>
      <c r="HNA12" s="12"/>
      <c r="HNB12" s="13"/>
      <c r="HNC12" s="10"/>
      <c r="HND12" s="14"/>
      <c r="HNE12" s="11"/>
      <c r="HNF12" s="12"/>
      <c r="HNG12" s="12"/>
      <c r="HNH12" s="12"/>
      <c r="HNI12" s="13"/>
      <c r="HNJ12" s="10"/>
      <c r="HNK12" s="14"/>
      <c r="HNL12" s="11"/>
      <c r="HNM12" s="12"/>
      <c r="HNN12" s="12"/>
      <c r="HNO12" s="12"/>
      <c r="HNP12" s="13"/>
      <c r="HNQ12" s="10"/>
      <c r="HNR12" s="14"/>
      <c r="HNS12" s="11"/>
      <c r="HNT12" s="12"/>
      <c r="HNU12" s="12"/>
      <c r="HNV12" s="12"/>
      <c r="HNW12" s="13"/>
      <c r="HNX12" s="10"/>
      <c r="HNY12" s="14"/>
      <c r="HNZ12" s="11"/>
      <c r="HOA12" s="12"/>
      <c r="HOB12" s="12"/>
      <c r="HOC12" s="12"/>
      <c r="HOD12" s="13"/>
      <c r="HOE12" s="10"/>
      <c r="HOF12" s="14"/>
      <c r="HOG12" s="11"/>
      <c r="HOH12" s="12"/>
      <c r="HOI12" s="12"/>
      <c r="HOJ12" s="12"/>
      <c r="HOK12" s="13"/>
      <c r="HOL12" s="10"/>
      <c r="HOM12" s="14"/>
      <c r="HON12" s="11"/>
      <c r="HOO12" s="12"/>
      <c r="HOP12" s="12"/>
      <c r="HOQ12" s="12"/>
      <c r="HOR12" s="13"/>
      <c r="HOS12" s="10"/>
      <c r="HOT12" s="14"/>
      <c r="HOU12" s="11"/>
      <c r="HOV12" s="12"/>
      <c r="HOW12" s="12"/>
      <c r="HOX12" s="12"/>
      <c r="HOY12" s="13"/>
      <c r="HOZ12" s="10"/>
      <c r="HPA12" s="14"/>
      <c r="HPB12" s="11"/>
      <c r="HPC12" s="12"/>
      <c r="HPD12" s="12"/>
      <c r="HPE12" s="12"/>
      <c r="HPF12" s="13"/>
      <c r="HPG12" s="10"/>
      <c r="HPH12" s="14"/>
      <c r="HPI12" s="11"/>
      <c r="HPJ12" s="12"/>
      <c r="HPK12" s="12"/>
      <c r="HPL12" s="12"/>
      <c r="HPM12" s="13"/>
      <c r="HPN12" s="10"/>
      <c r="HPO12" s="14"/>
      <c r="HPP12" s="11"/>
      <c r="HPQ12" s="12"/>
      <c r="HPR12" s="12"/>
      <c r="HPS12" s="12"/>
      <c r="HPT12" s="13"/>
      <c r="HPU12" s="10"/>
      <c r="HPV12" s="14"/>
      <c r="HPW12" s="11"/>
      <c r="HPX12" s="12"/>
      <c r="HPY12" s="12"/>
      <c r="HPZ12" s="12"/>
      <c r="HQA12" s="13"/>
      <c r="HQB12" s="10"/>
      <c r="HQC12" s="14"/>
      <c r="HQD12" s="11"/>
      <c r="HQE12" s="12"/>
      <c r="HQF12" s="12"/>
      <c r="HQG12" s="12"/>
      <c r="HQH12" s="13"/>
      <c r="HQI12" s="10"/>
      <c r="HQJ12" s="14"/>
      <c r="HQK12" s="11"/>
      <c r="HQL12" s="12"/>
      <c r="HQM12" s="12"/>
      <c r="HQN12" s="12"/>
      <c r="HQO12" s="13"/>
      <c r="HQP12" s="10"/>
      <c r="HQQ12" s="14"/>
      <c r="HQR12" s="11"/>
      <c r="HQS12" s="12"/>
      <c r="HQT12" s="12"/>
      <c r="HQU12" s="12"/>
      <c r="HQV12" s="13"/>
      <c r="HQW12" s="10"/>
      <c r="HQX12" s="14"/>
      <c r="HQY12" s="11"/>
      <c r="HQZ12" s="12"/>
      <c r="HRA12" s="12"/>
      <c r="HRB12" s="12"/>
      <c r="HRC12" s="13"/>
      <c r="HRD12" s="10"/>
      <c r="HRE12" s="14"/>
      <c r="HRF12" s="11"/>
      <c r="HRG12" s="12"/>
      <c r="HRH12" s="12"/>
      <c r="HRI12" s="12"/>
      <c r="HRJ12" s="13"/>
      <c r="HRK12" s="10"/>
      <c r="HRL12" s="14"/>
      <c r="HRM12" s="11"/>
      <c r="HRN12" s="12"/>
      <c r="HRO12" s="12"/>
      <c r="HRP12" s="12"/>
      <c r="HRQ12" s="13"/>
      <c r="HRR12" s="10"/>
      <c r="HRS12" s="14"/>
      <c r="HRT12" s="11"/>
      <c r="HRU12" s="12"/>
      <c r="HRV12" s="12"/>
      <c r="HRW12" s="12"/>
      <c r="HRX12" s="13"/>
      <c r="HRY12" s="10"/>
      <c r="HRZ12" s="14"/>
      <c r="HSA12" s="11"/>
      <c r="HSB12" s="12"/>
      <c r="HSC12" s="12"/>
      <c r="HSD12" s="12"/>
      <c r="HSE12" s="13"/>
      <c r="HSF12" s="10"/>
      <c r="HSG12" s="14"/>
      <c r="HSH12" s="11"/>
      <c r="HSI12" s="12"/>
      <c r="HSJ12" s="12"/>
      <c r="HSK12" s="12"/>
      <c r="HSL12" s="13"/>
      <c r="HSM12" s="10"/>
      <c r="HSN12" s="14"/>
      <c r="HSO12" s="11"/>
      <c r="HSP12" s="12"/>
      <c r="HSQ12" s="12"/>
      <c r="HSR12" s="12"/>
      <c r="HSS12" s="13"/>
      <c r="HST12" s="10"/>
      <c r="HSU12" s="14"/>
      <c r="HSV12" s="11"/>
      <c r="HSW12" s="12"/>
      <c r="HSX12" s="12"/>
      <c r="HSY12" s="12"/>
      <c r="HSZ12" s="13"/>
      <c r="HTA12" s="10"/>
      <c r="HTB12" s="14"/>
      <c r="HTC12" s="11"/>
      <c r="HTD12" s="12"/>
      <c r="HTE12" s="12"/>
      <c r="HTF12" s="12"/>
      <c r="HTG12" s="13"/>
      <c r="HTH12" s="10"/>
      <c r="HTI12" s="14"/>
      <c r="HTJ12" s="11"/>
      <c r="HTK12" s="12"/>
      <c r="HTL12" s="12"/>
      <c r="HTM12" s="12"/>
      <c r="HTN12" s="13"/>
      <c r="HTO12" s="10"/>
      <c r="HTP12" s="14"/>
      <c r="HTQ12" s="11"/>
      <c r="HTR12" s="12"/>
      <c r="HTS12" s="12"/>
      <c r="HTT12" s="12"/>
      <c r="HTU12" s="13"/>
      <c r="HTV12" s="10"/>
      <c r="HTW12" s="14"/>
      <c r="HTX12" s="11"/>
      <c r="HTY12" s="12"/>
      <c r="HTZ12" s="12"/>
      <c r="HUA12" s="12"/>
      <c r="HUB12" s="13"/>
      <c r="HUC12" s="10"/>
      <c r="HUD12" s="14"/>
      <c r="HUE12" s="11"/>
      <c r="HUF12" s="12"/>
      <c r="HUG12" s="12"/>
      <c r="HUH12" s="12"/>
      <c r="HUI12" s="13"/>
      <c r="HUJ12" s="10"/>
      <c r="HUK12" s="14"/>
      <c r="HUL12" s="11"/>
      <c r="HUM12" s="12"/>
      <c r="HUN12" s="12"/>
      <c r="HUO12" s="12"/>
      <c r="HUP12" s="13"/>
      <c r="HUQ12" s="10"/>
      <c r="HUR12" s="14"/>
      <c r="HUS12" s="11"/>
      <c r="HUT12" s="12"/>
      <c r="HUU12" s="12"/>
      <c r="HUV12" s="12"/>
      <c r="HUW12" s="13"/>
      <c r="HUX12" s="10"/>
      <c r="HUY12" s="14"/>
      <c r="HUZ12" s="11"/>
      <c r="HVA12" s="12"/>
      <c r="HVB12" s="12"/>
      <c r="HVC12" s="12"/>
      <c r="HVD12" s="13"/>
      <c r="HVE12" s="10"/>
      <c r="HVF12" s="14"/>
      <c r="HVG12" s="11"/>
      <c r="HVH12" s="12"/>
      <c r="HVI12" s="12"/>
      <c r="HVJ12" s="12"/>
      <c r="HVK12" s="13"/>
      <c r="HVL12" s="10"/>
      <c r="HVM12" s="14"/>
      <c r="HVN12" s="11"/>
      <c r="HVO12" s="12"/>
      <c r="HVP12" s="12"/>
      <c r="HVQ12" s="12"/>
      <c r="HVR12" s="13"/>
      <c r="HVS12" s="10"/>
      <c r="HVT12" s="14"/>
      <c r="HVU12" s="11"/>
      <c r="HVV12" s="12"/>
      <c r="HVW12" s="12"/>
      <c r="HVX12" s="12"/>
      <c r="HVY12" s="13"/>
      <c r="HVZ12" s="10"/>
      <c r="HWA12" s="14"/>
      <c r="HWB12" s="11"/>
      <c r="HWC12" s="12"/>
      <c r="HWD12" s="12"/>
      <c r="HWE12" s="12"/>
      <c r="HWF12" s="13"/>
      <c r="HWG12" s="10"/>
      <c r="HWH12" s="14"/>
      <c r="HWI12" s="11"/>
      <c r="HWJ12" s="12"/>
      <c r="HWK12" s="12"/>
      <c r="HWL12" s="12"/>
      <c r="HWM12" s="13"/>
      <c r="HWN12" s="10"/>
      <c r="HWO12" s="14"/>
      <c r="HWP12" s="11"/>
      <c r="HWQ12" s="12"/>
      <c r="HWR12" s="12"/>
      <c r="HWS12" s="12"/>
      <c r="HWT12" s="13"/>
      <c r="HWU12" s="10"/>
      <c r="HWV12" s="14"/>
      <c r="HWW12" s="11"/>
      <c r="HWX12" s="12"/>
      <c r="HWY12" s="12"/>
      <c r="HWZ12" s="12"/>
      <c r="HXA12" s="13"/>
      <c r="HXB12" s="10"/>
      <c r="HXC12" s="14"/>
      <c r="HXD12" s="11"/>
      <c r="HXE12" s="12"/>
      <c r="HXF12" s="12"/>
      <c r="HXG12" s="12"/>
      <c r="HXH12" s="13"/>
      <c r="HXI12" s="10"/>
      <c r="HXJ12" s="14"/>
      <c r="HXK12" s="11"/>
      <c r="HXL12" s="12"/>
      <c r="HXM12" s="12"/>
      <c r="HXN12" s="12"/>
      <c r="HXO12" s="13"/>
      <c r="HXP12" s="10"/>
      <c r="HXQ12" s="14"/>
      <c r="HXR12" s="11"/>
      <c r="HXS12" s="12"/>
      <c r="HXT12" s="12"/>
      <c r="HXU12" s="12"/>
      <c r="HXV12" s="13"/>
      <c r="HXW12" s="10"/>
      <c r="HXX12" s="14"/>
      <c r="HXY12" s="11"/>
      <c r="HXZ12" s="12"/>
      <c r="HYA12" s="12"/>
      <c r="HYB12" s="12"/>
      <c r="HYC12" s="13"/>
      <c r="HYD12" s="10"/>
      <c r="HYE12" s="14"/>
      <c r="HYF12" s="11"/>
      <c r="HYG12" s="12"/>
      <c r="HYH12" s="12"/>
      <c r="HYI12" s="12"/>
      <c r="HYJ12" s="13"/>
      <c r="HYK12" s="10"/>
      <c r="HYL12" s="14"/>
      <c r="HYM12" s="11"/>
      <c r="HYN12" s="12"/>
      <c r="HYO12" s="12"/>
      <c r="HYP12" s="12"/>
      <c r="HYQ12" s="13"/>
      <c r="HYR12" s="10"/>
      <c r="HYS12" s="14"/>
      <c r="HYT12" s="11"/>
      <c r="HYU12" s="12"/>
      <c r="HYV12" s="12"/>
      <c r="HYW12" s="12"/>
      <c r="HYX12" s="13"/>
      <c r="HYY12" s="10"/>
      <c r="HYZ12" s="14"/>
      <c r="HZA12" s="11"/>
      <c r="HZB12" s="12"/>
      <c r="HZC12" s="12"/>
      <c r="HZD12" s="12"/>
      <c r="HZE12" s="13"/>
      <c r="HZF12" s="10"/>
      <c r="HZG12" s="14"/>
      <c r="HZH12" s="11"/>
      <c r="HZI12" s="12"/>
      <c r="HZJ12" s="12"/>
      <c r="HZK12" s="12"/>
      <c r="HZL12" s="13"/>
      <c r="HZM12" s="10"/>
      <c r="HZN12" s="14"/>
      <c r="HZO12" s="11"/>
      <c r="HZP12" s="12"/>
      <c r="HZQ12" s="12"/>
      <c r="HZR12" s="12"/>
      <c r="HZS12" s="13"/>
      <c r="HZT12" s="10"/>
      <c r="HZU12" s="14"/>
      <c r="HZV12" s="11"/>
      <c r="HZW12" s="12"/>
      <c r="HZX12" s="12"/>
      <c r="HZY12" s="12"/>
      <c r="HZZ12" s="13"/>
      <c r="IAA12" s="10"/>
      <c r="IAB12" s="14"/>
      <c r="IAC12" s="11"/>
      <c r="IAD12" s="12"/>
      <c r="IAE12" s="12"/>
      <c r="IAF12" s="12"/>
      <c r="IAG12" s="13"/>
      <c r="IAH12" s="10"/>
      <c r="IAI12" s="14"/>
      <c r="IAJ12" s="11"/>
      <c r="IAK12" s="12"/>
      <c r="IAL12" s="12"/>
      <c r="IAM12" s="12"/>
      <c r="IAN12" s="13"/>
      <c r="IAO12" s="10"/>
      <c r="IAP12" s="14"/>
      <c r="IAQ12" s="11"/>
      <c r="IAR12" s="12"/>
      <c r="IAS12" s="12"/>
      <c r="IAT12" s="12"/>
      <c r="IAU12" s="13"/>
      <c r="IAV12" s="10"/>
      <c r="IAW12" s="14"/>
      <c r="IAX12" s="11"/>
      <c r="IAY12" s="12"/>
      <c r="IAZ12" s="12"/>
      <c r="IBA12" s="12"/>
      <c r="IBB12" s="13"/>
      <c r="IBC12" s="10"/>
      <c r="IBD12" s="14"/>
      <c r="IBE12" s="11"/>
      <c r="IBF12" s="12"/>
      <c r="IBG12" s="12"/>
      <c r="IBH12" s="12"/>
      <c r="IBI12" s="13"/>
      <c r="IBJ12" s="10"/>
      <c r="IBK12" s="14"/>
      <c r="IBL12" s="11"/>
      <c r="IBM12" s="12"/>
      <c r="IBN12" s="12"/>
      <c r="IBO12" s="12"/>
      <c r="IBP12" s="13"/>
      <c r="IBQ12" s="10"/>
      <c r="IBR12" s="14"/>
      <c r="IBS12" s="11"/>
      <c r="IBT12" s="12"/>
      <c r="IBU12" s="12"/>
      <c r="IBV12" s="12"/>
      <c r="IBW12" s="13"/>
      <c r="IBX12" s="10"/>
      <c r="IBY12" s="14"/>
      <c r="IBZ12" s="11"/>
      <c r="ICA12" s="12"/>
      <c r="ICB12" s="12"/>
      <c r="ICC12" s="12"/>
      <c r="ICD12" s="13"/>
      <c r="ICE12" s="10"/>
      <c r="ICF12" s="14"/>
      <c r="ICG12" s="11"/>
      <c r="ICH12" s="12"/>
      <c r="ICI12" s="12"/>
      <c r="ICJ12" s="12"/>
      <c r="ICK12" s="13"/>
      <c r="ICL12" s="10"/>
      <c r="ICM12" s="14"/>
      <c r="ICN12" s="11"/>
      <c r="ICO12" s="12"/>
      <c r="ICP12" s="12"/>
      <c r="ICQ12" s="12"/>
      <c r="ICR12" s="13"/>
      <c r="ICS12" s="10"/>
      <c r="ICT12" s="14"/>
      <c r="ICU12" s="11"/>
      <c r="ICV12" s="12"/>
      <c r="ICW12" s="12"/>
      <c r="ICX12" s="12"/>
      <c r="ICY12" s="13"/>
      <c r="ICZ12" s="10"/>
      <c r="IDA12" s="14"/>
      <c r="IDB12" s="11"/>
      <c r="IDC12" s="12"/>
      <c r="IDD12" s="12"/>
      <c r="IDE12" s="12"/>
      <c r="IDF12" s="13"/>
      <c r="IDG12" s="10"/>
      <c r="IDH12" s="14"/>
      <c r="IDI12" s="11"/>
      <c r="IDJ12" s="12"/>
      <c r="IDK12" s="12"/>
      <c r="IDL12" s="12"/>
      <c r="IDM12" s="13"/>
      <c r="IDN12" s="10"/>
      <c r="IDO12" s="14"/>
      <c r="IDP12" s="11"/>
      <c r="IDQ12" s="12"/>
      <c r="IDR12" s="12"/>
      <c r="IDS12" s="12"/>
      <c r="IDT12" s="13"/>
      <c r="IDU12" s="10"/>
      <c r="IDV12" s="14"/>
      <c r="IDW12" s="11"/>
      <c r="IDX12" s="12"/>
      <c r="IDY12" s="12"/>
      <c r="IDZ12" s="12"/>
      <c r="IEA12" s="13"/>
      <c r="IEB12" s="10"/>
      <c r="IEC12" s="14"/>
      <c r="IED12" s="11"/>
      <c r="IEE12" s="12"/>
      <c r="IEF12" s="12"/>
      <c r="IEG12" s="12"/>
      <c r="IEH12" s="13"/>
      <c r="IEI12" s="10"/>
      <c r="IEJ12" s="14"/>
      <c r="IEK12" s="11"/>
      <c r="IEL12" s="12"/>
      <c r="IEM12" s="12"/>
      <c r="IEN12" s="12"/>
      <c r="IEO12" s="13"/>
      <c r="IEP12" s="10"/>
      <c r="IEQ12" s="14"/>
      <c r="IER12" s="11"/>
      <c r="IES12" s="12"/>
      <c r="IET12" s="12"/>
      <c r="IEU12" s="12"/>
      <c r="IEV12" s="13"/>
      <c r="IEW12" s="10"/>
      <c r="IEX12" s="14"/>
      <c r="IEY12" s="11"/>
      <c r="IEZ12" s="12"/>
      <c r="IFA12" s="12"/>
      <c r="IFB12" s="12"/>
      <c r="IFC12" s="13"/>
      <c r="IFD12" s="10"/>
      <c r="IFE12" s="14"/>
      <c r="IFF12" s="11"/>
      <c r="IFG12" s="12"/>
      <c r="IFH12" s="12"/>
      <c r="IFI12" s="12"/>
      <c r="IFJ12" s="13"/>
      <c r="IFK12" s="10"/>
      <c r="IFL12" s="14"/>
      <c r="IFM12" s="11"/>
      <c r="IFN12" s="12"/>
      <c r="IFO12" s="12"/>
      <c r="IFP12" s="12"/>
      <c r="IFQ12" s="13"/>
      <c r="IFR12" s="10"/>
      <c r="IFS12" s="14"/>
      <c r="IFT12" s="11"/>
      <c r="IFU12" s="12"/>
      <c r="IFV12" s="12"/>
      <c r="IFW12" s="12"/>
      <c r="IFX12" s="13"/>
      <c r="IFY12" s="10"/>
      <c r="IFZ12" s="14"/>
      <c r="IGA12" s="11"/>
      <c r="IGB12" s="12"/>
      <c r="IGC12" s="12"/>
      <c r="IGD12" s="12"/>
      <c r="IGE12" s="13"/>
      <c r="IGF12" s="10"/>
      <c r="IGG12" s="14"/>
      <c r="IGH12" s="11"/>
      <c r="IGI12" s="12"/>
      <c r="IGJ12" s="12"/>
      <c r="IGK12" s="12"/>
      <c r="IGL12" s="13"/>
      <c r="IGM12" s="10"/>
      <c r="IGN12" s="14"/>
      <c r="IGO12" s="11"/>
      <c r="IGP12" s="12"/>
      <c r="IGQ12" s="12"/>
      <c r="IGR12" s="12"/>
      <c r="IGS12" s="13"/>
      <c r="IGT12" s="10"/>
      <c r="IGU12" s="14"/>
      <c r="IGV12" s="11"/>
      <c r="IGW12" s="12"/>
      <c r="IGX12" s="12"/>
      <c r="IGY12" s="12"/>
      <c r="IGZ12" s="13"/>
      <c r="IHA12" s="10"/>
      <c r="IHB12" s="14"/>
      <c r="IHC12" s="11"/>
      <c r="IHD12" s="12"/>
      <c r="IHE12" s="12"/>
      <c r="IHF12" s="12"/>
      <c r="IHG12" s="13"/>
      <c r="IHH12" s="10"/>
      <c r="IHI12" s="14"/>
      <c r="IHJ12" s="11"/>
      <c r="IHK12" s="12"/>
      <c r="IHL12" s="12"/>
      <c r="IHM12" s="12"/>
      <c r="IHN12" s="13"/>
      <c r="IHO12" s="10"/>
      <c r="IHP12" s="14"/>
      <c r="IHQ12" s="11"/>
      <c r="IHR12" s="12"/>
      <c r="IHS12" s="12"/>
      <c r="IHT12" s="12"/>
      <c r="IHU12" s="13"/>
      <c r="IHV12" s="10"/>
      <c r="IHW12" s="14"/>
      <c r="IHX12" s="11"/>
      <c r="IHY12" s="12"/>
      <c r="IHZ12" s="12"/>
      <c r="IIA12" s="12"/>
      <c r="IIB12" s="13"/>
      <c r="IIC12" s="10"/>
      <c r="IID12" s="14"/>
      <c r="IIE12" s="11"/>
      <c r="IIF12" s="12"/>
      <c r="IIG12" s="12"/>
      <c r="IIH12" s="12"/>
      <c r="III12" s="13"/>
      <c r="IIJ12" s="10"/>
      <c r="IIK12" s="14"/>
      <c r="IIL12" s="11"/>
      <c r="IIM12" s="12"/>
      <c r="IIN12" s="12"/>
      <c r="IIO12" s="12"/>
      <c r="IIP12" s="13"/>
      <c r="IIQ12" s="10"/>
      <c r="IIR12" s="14"/>
      <c r="IIS12" s="11"/>
      <c r="IIT12" s="12"/>
      <c r="IIU12" s="12"/>
      <c r="IIV12" s="12"/>
      <c r="IIW12" s="13"/>
      <c r="IIX12" s="10"/>
      <c r="IIY12" s="14"/>
      <c r="IIZ12" s="11"/>
      <c r="IJA12" s="12"/>
      <c r="IJB12" s="12"/>
      <c r="IJC12" s="12"/>
      <c r="IJD12" s="13"/>
      <c r="IJE12" s="10"/>
      <c r="IJF12" s="14"/>
      <c r="IJG12" s="11"/>
      <c r="IJH12" s="12"/>
      <c r="IJI12" s="12"/>
      <c r="IJJ12" s="12"/>
      <c r="IJK12" s="13"/>
      <c r="IJL12" s="10"/>
      <c r="IJM12" s="14"/>
      <c r="IJN12" s="11"/>
      <c r="IJO12" s="12"/>
      <c r="IJP12" s="12"/>
      <c r="IJQ12" s="12"/>
      <c r="IJR12" s="13"/>
      <c r="IJS12" s="10"/>
      <c r="IJT12" s="14"/>
      <c r="IJU12" s="11"/>
      <c r="IJV12" s="12"/>
      <c r="IJW12" s="12"/>
      <c r="IJX12" s="12"/>
      <c r="IJY12" s="13"/>
      <c r="IJZ12" s="10"/>
      <c r="IKA12" s="14"/>
      <c r="IKB12" s="11"/>
      <c r="IKC12" s="12"/>
      <c r="IKD12" s="12"/>
      <c r="IKE12" s="12"/>
      <c r="IKF12" s="13"/>
      <c r="IKG12" s="10"/>
      <c r="IKH12" s="14"/>
      <c r="IKI12" s="11"/>
      <c r="IKJ12" s="12"/>
      <c r="IKK12" s="12"/>
      <c r="IKL12" s="12"/>
      <c r="IKM12" s="13"/>
      <c r="IKN12" s="10"/>
      <c r="IKO12" s="14"/>
      <c r="IKP12" s="11"/>
      <c r="IKQ12" s="12"/>
      <c r="IKR12" s="12"/>
      <c r="IKS12" s="12"/>
      <c r="IKT12" s="13"/>
      <c r="IKU12" s="10"/>
      <c r="IKV12" s="14"/>
      <c r="IKW12" s="11"/>
      <c r="IKX12" s="12"/>
      <c r="IKY12" s="12"/>
      <c r="IKZ12" s="12"/>
      <c r="ILA12" s="13"/>
      <c r="ILB12" s="10"/>
      <c r="ILC12" s="14"/>
      <c r="ILD12" s="11"/>
      <c r="ILE12" s="12"/>
      <c r="ILF12" s="12"/>
      <c r="ILG12" s="12"/>
      <c r="ILH12" s="13"/>
      <c r="ILI12" s="10"/>
      <c r="ILJ12" s="14"/>
      <c r="ILK12" s="11"/>
      <c r="ILL12" s="12"/>
      <c r="ILM12" s="12"/>
      <c r="ILN12" s="12"/>
      <c r="ILO12" s="13"/>
      <c r="ILP12" s="10"/>
      <c r="ILQ12" s="14"/>
      <c r="ILR12" s="11"/>
      <c r="ILS12" s="12"/>
      <c r="ILT12" s="12"/>
      <c r="ILU12" s="12"/>
      <c r="ILV12" s="13"/>
      <c r="ILW12" s="10"/>
      <c r="ILX12" s="14"/>
      <c r="ILY12" s="11"/>
      <c r="ILZ12" s="12"/>
      <c r="IMA12" s="12"/>
      <c r="IMB12" s="12"/>
      <c r="IMC12" s="13"/>
      <c r="IMD12" s="10"/>
      <c r="IME12" s="14"/>
      <c r="IMF12" s="11"/>
      <c r="IMG12" s="12"/>
      <c r="IMH12" s="12"/>
      <c r="IMI12" s="12"/>
      <c r="IMJ12" s="13"/>
      <c r="IMK12" s="10"/>
      <c r="IML12" s="14"/>
      <c r="IMM12" s="11"/>
      <c r="IMN12" s="12"/>
      <c r="IMO12" s="12"/>
      <c r="IMP12" s="12"/>
      <c r="IMQ12" s="13"/>
      <c r="IMR12" s="10"/>
      <c r="IMS12" s="14"/>
      <c r="IMT12" s="11"/>
      <c r="IMU12" s="12"/>
      <c r="IMV12" s="12"/>
      <c r="IMW12" s="12"/>
      <c r="IMX12" s="13"/>
      <c r="IMY12" s="10"/>
      <c r="IMZ12" s="14"/>
      <c r="INA12" s="11"/>
      <c r="INB12" s="12"/>
      <c r="INC12" s="12"/>
      <c r="IND12" s="12"/>
      <c r="INE12" s="13"/>
      <c r="INF12" s="10"/>
      <c r="ING12" s="14"/>
      <c r="INH12" s="11"/>
      <c r="INI12" s="12"/>
      <c r="INJ12" s="12"/>
      <c r="INK12" s="12"/>
      <c r="INL12" s="13"/>
      <c r="INM12" s="10"/>
      <c r="INN12" s="14"/>
      <c r="INO12" s="11"/>
      <c r="INP12" s="12"/>
      <c r="INQ12" s="12"/>
      <c r="INR12" s="12"/>
      <c r="INS12" s="13"/>
      <c r="INT12" s="10"/>
      <c r="INU12" s="14"/>
      <c r="INV12" s="11"/>
      <c r="INW12" s="12"/>
      <c r="INX12" s="12"/>
      <c r="INY12" s="12"/>
      <c r="INZ12" s="13"/>
      <c r="IOA12" s="10"/>
      <c r="IOB12" s="14"/>
      <c r="IOC12" s="11"/>
      <c r="IOD12" s="12"/>
      <c r="IOE12" s="12"/>
      <c r="IOF12" s="12"/>
      <c r="IOG12" s="13"/>
      <c r="IOH12" s="10"/>
      <c r="IOI12" s="14"/>
      <c r="IOJ12" s="11"/>
      <c r="IOK12" s="12"/>
      <c r="IOL12" s="12"/>
      <c r="IOM12" s="12"/>
      <c r="ION12" s="13"/>
      <c r="IOO12" s="10"/>
      <c r="IOP12" s="14"/>
      <c r="IOQ12" s="11"/>
      <c r="IOR12" s="12"/>
      <c r="IOS12" s="12"/>
      <c r="IOT12" s="12"/>
      <c r="IOU12" s="13"/>
      <c r="IOV12" s="10"/>
      <c r="IOW12" s="14"/>
      <c r="IOX12" s="11"/>
      <c r="IOY12" s="12"/>
      <c r="IOZ12" s="12"/>
      <c r="IPA12" s="12"/>
      <c r="IPB12" s="13"/>
      <c r="IPC12" s="10"/>
      <c r="IPD12" s="14"/>
      <c r="IPE12" s="11"/>
      <c r="IPF12" s="12"/>
      <c r="IPG12" s="12"/>
      <c r="IPH12" s="12"/>
      <c r="IPI12" s="13"/>
      <c r="IPJ12" s="10"/>
      <c r="IPK12" s="14"/>
      <c r="IPL12" s="11"/>
      <c r="IPM12" s="12"/>
      <c r="IPN12" s="12"/>
      <c r="IPO12" s="12"/>
      <c r="IPP12" s="13"/>
      <c r="IPQ12" s="10"/>
      <c r="IPR12" s="14"/>
      <c r="IPS12" s="11"/>
      <c r="IPT12" s="12"/>
      <c r="IPU12" s="12"/>
      <c r="IPV12" s="12"/>
      <c r="IPW12" s="13"/>
      <c r="IPX12" s="10"/>
      <c r="IPY12" s="14"/>
      <c r="IPZ12" s="11"/>
      <c r="IQA12" s="12"/>
      <c r="IQB12" s="12"/>
      <c r="IQC12" s="12"/>
      <c r="IQD12" s="13"/>
      <c r="IQE12" s="10"/>
      <c r="IQF12" s="14"/>
      <c r="IQG12" s="11"/>
      <c r="IQH12" s="12"/>
      <c r="IQI12" s="12"/>
      <c r="IQJ12" s="12"/>
      <c r="IQK12" s="13"/>
      <c r="IQL12" s="10"/>
      <c r="IQM12" s="14"/>
      <c r="IQN12" s="11"/>
      <c r="IQO12" s="12"/>
      <c r="IQP12" s="12"/>
      <c r="IQQ12" s="12"/>
      <c r="IQR12" s="13"/>
      <c r="IQS12" s="10"/>
      <c r="IQT12" s="14"/>
      <c r="IQU12" s="11"/>
      <c r="IQV12" s="12"/>
      <c r="IQW12" s="12"/>
      <c r="IQX12" s="12"/>
      <c r="IQY12" s="13"/>
      <c r="IQZ12" s="10"/>
      <c r="IRA12" s="14"/>
      <c r="IRB12" s="11"/>
      <c r="IRC12" s="12"/>
      <c r="IRD12" s="12"/>
      <c r="IRE12" s="12"/>
      <c r="IRF12" s="13"/>
      <c r="IRG12" s="10"/>
      <c r="IRH12" s="14"/>
      <c r="IRI12" s="11"/>
      <c r="IRJ12" s="12"/>
      <c r="IRK12" s="12"/>
      <c r="IRL12" s="12"/>
      <c r="IRM12" s="13"/>
      <c r="IRN12" s="10"/>
      <c r="IRO12" s="14"/>
      <c r="IRP12" s="11"/>
      <c r="IRQ12" s="12"/>
      <c r="IRR12" s="12"/>
      <c r="IRS12" s="12"/>
      <c r="IRT12" s="13"/>
      <c r="IRU12" s="10"/>
      <c r="IRV12" s="14"/>
      <c r="IRW12" s="11"/>
      <c r="IRX12" s="12"/>
      <c r="IRY12" s="12"/>
      <c r="IRZ12" s="12"/>
      <c r="ISA12" s="13"/>
      <c r="ISB12" s="10"/>
      <c r="ISC12" s="14"/>
      <c r="ISD12" s="11"/>
      <c r="ISE12" s="12"/>
      <c r="ISF12" s="12"/>
      <c r="ISG12" s="12"/>
      <c r="ISH12" s="13"/>
      <c r="ISI12" s="10"/>
      <c r="ISJ12" s="14"/>
      <c r="ISK12" s="11"/>
      <c r="ISL12" s="12"/>
      <c r="ISM12" s="12"/>
      <c r="ISN12" s="12"/>
      <c r="ISO12" s="13"/>
      <c r="ISP12" s="10"/>
      <c r="ISQ12" s="14"/>
      <c r="ISR12" s="11"/>
      <c r="ISS12" s="12"/>
      <c r="IST12" s="12"/>
      <c r="ISU12" s="12"/>
      <c r="ISV12" s="13"/>
      <c r="ISW12" s="10"/>
      <c r="ISX12" s="14"/>
      <c r="ISY12" s="11"/>
      <c r="ISZ12" s="12"/>
      <c r="ITA12" s="12"/>
      <c r="ITB12" s="12"/>
      <c r="ITC12" s="13"/>
      <c r="ITD12" s="10"/>
      <c r="ITE12" s="14"/>
      <c r="ITF12" s="11"/>
      <c r="ITG12" s="12"/>
      <c r="ITH12" s="12"/>
      <c r="ITI12" s="12"/>
      <c r="ITJ12" s="13"/>
      <c r="ITK12" s="10"/>
      <c r="ITL12" s="14"/>
      <c r="ITM12" s="11"/>
      <c r="ITN12" s="12"/>
      <c r="ITO12" s="12"/>
      <c r="ITP12" s="12"/>
      <c r="ITQ12" s="13"/>
      <c r="ITR12" s="10"/>
      <c r="ITS12" s="14"/>
      <c r="ITT12" s="11"/>
      <c r="ITU12" s="12"/>
      <c r="ITV12" s="12"/>
      <c r="ITW12" s="12"/>
      <c r="ITX12" s="13"/>
      <c r="ITY12" s="10"/>
      <c r="ITZ12" s="14"/>
      <c r="IUA12" s="11"/>
      <c r="IUB12" s="12"/>
      <c r="IUC12" s="12"/>
      <c r="IUD12" s="12"/>
      <c r="IUE12" s="13"/>
      <c r="IUF12" s="10"/>
      <c r="IUG12" s="14"/>
      <c r="IUH12" s="11"/>
      <c r="IUI12" s="12"/>
      <c r="IUJ12" s="12"/>
      <c r="IUK12" s="12"/>
      <c r="IUL12" s="13"/>
      <c r="IUM12" s="10"/>
      <c r="IUN12" s="14"/>
      <c r="IUO12" s="11"/>
      <c r="IUP12" s="12"/>
      <c r="IUQ12" s="12"/>
      <c r="IUR12" s="12"/>
      <c r="IUS12" s="13"/>
      <c r="IUT12" s="10"/>
      <c r="IUU12" s="14"/>
      <c r="IUV12" s="11"/>
      <c r="IUW12" s="12"/>
      <c r="IUX12" s="12"/>
      <c r="IUY12" s="12"/>
      <c r="IUZ12" s="13"/>
      <c r="IVA12" s="10"/>
      <c r="IVB12" s="14"/>
      <c r="IVC12" s="11"/>
      <c r="IVD12" s="12"/>
      <c r="IVE12" s="12"/>
      <c r="IVF12" s="12"/>
      <c r="IVG12" s="13"/>
      <c r="IVH12" s="10"/>
      <c r="IVI12" s="14"/>
      <c r="IVJ12" s="11"/>
      <c r="IVK12" s="12"/>
      <c r="IVL12" s="12"/>
      <c r="IVM12" s="12"/>
      <c r="IVN12" s="13"/>
      <c r="IVO12" s="10"/>
      <c r="IVP12" s="14"/>
      <c r="IVQ12" s="11"/>
      <c r="IVR12" s="12"/>
      <c r="IVS12" s="12"/>
      <c r="IVT12" s="12"/>
      <c r="IVU12" s="13"/>
      <c r="IVV12" s="10"/>
      <c r="IVW12" s="14"/>
      <c r="IVX12" s="11"/>
      <c r="IVY12" s="12"/>
      <c r="IVZ12" s="12"/>
      <c r="IWA12" s="12"/>
      <c r="IWB12" s="13"/>
      <c r="IWC12" s="10"/>
      <c r="IWD12" s="14"/>
      <c r="IWE12" s="11"/>
      <c r="IWF12" s="12"/>
      <c r="IWG12" s="12"/>
      <c r="IWH12" s="12"/>
      <c r="IWI12" s="13"/>
      <c r="IWJ12" s="10"/>
      <c r="IWK12" s="14"/>
      <c r="IWL12" s="11"/>
      <c r="IWM12" s="12"/>
      <c r="IWN12" s="12"/>
      <c r="IWO12" s="12"/>
      <c r="IWP12" s="13"/>
      <c r="IWQ12" s="10"/>
      <c r="IWR12" s="14"/>
      <c r="IWS12" s="11"/>
      <c r="IWT12" s="12"/>
      <c r="IWU12" s="12"/>
      <c r="IWV12" s="12"/>
      <c r="IWW12" s="13"/>
      <c r="IWX12" s="10"/>
      <c r="IWY12" s="14"/>
      <c r="IWZ12" s="11"/>
      <c r="IXA12" s="12"/>
      <c r="IXB12" s="12"/>
      <c r="IXC12" s="12"/>
      <c r="IXD12" s="13"/>
      <c r="IXE12" s="10"/>
      <c r="IXF12" s="14"/>
      <c r="IXG12" s="11"/>
      <c r="IXH12" s="12"/>
      <c r="IXI12" s="12"/>
      <c r="IXJ12" s="12"/>
      <c r="IXK12" s="13"/>
      <c r="IXL12" s="10"/>
      <c r="IXM12" s="14"/>
      <c r="IXN12" s="11"/>
      <c r="IXO12" s="12"/>
      <c r="IXP12" s="12"/>
      <c r="IXQ12" s="12"/>
      <c r="IXR12" s="13"/>
      <c r="IXS12" s="10"/>
      <c r="IXT12" s="14"/>
      <c r="IXU12" s="11"/>
      <c r="IXV12" s="12"/>
      <c r="IXW12" s="12"/>
      <c r="IXX12" s="12"/>
      <c r="IXY12" s="13"/>
      <c r="IXZ12" s="10"/>
      <c r="IYA12" s="14"/>
      <c r="IYB12" s="11"/>
      <c r="IYC12" s="12"/>
      <c r="IYD12" s="12"/>
      <c r="IYE12" s="12"/>
      <c r="IYF12" s="13"/>
      <c r="IYG12" s="10"/>
      <c r="IYH12" s="14"/>
      <c r="IYI12" s="11"/>
      <c r="IYJ12" s="12"/>
      <c r="IYK12" s="12"/>
      <c r="IYL12" s="12"/>
      <c r="IYM12" s="13"/>
      <c r="IYN12" s="10"/>
      <c r="IYO12" s="14"/>
      <c r="IYP12" s="11"/>
      <c r="IYQ12" s="12"/>
      <c r="IYR12" s="12"/>
      <c r="IYS12" s="12"/>
      <c r="IYT12" s="13"/>
      <c r="IYU12" s="10"/>
      <c r="IYV12" s="14"/>
      <c r="IYW12" s="11"/>
      <c r="IYX12" s="12"/>
      <c r="IYY12" s="12"/>
      <c r="IYZ12" s="12"/>
      <c r="IZA12" s="13"/>
      <c r="IZB12" s="10"/>
      <c r="IZC12" s="14"/>
      <c r="IZD12" s="11"/>
      <c r="IZE12" s="12"/>
      <c r="IZF12" s="12"/>
      <c r="IZG12" s="12"/>
      <c r="IZH12" s="13"/>
      <c r="IZI12" s="10"/>
      <c r="IZJ12" s="14"/>
      <c r="IZK12" s="11"/>
      <c r="IZL12" s="12"/>
      <c r="IZM12" s="12"/>
      <c r="IZN12" s="12"/>
      <c r="IZO12" s="13"/>
      <c r="IZP12" s="10"/>
      <c r="IZQ12" s="14"/>
      <c r="IZR12" s="11"/>
      <c r="IZS12" s="12"/>
      <c r="IZT12" s="12"/>
      <c r="IZU12" s="12"/>
      <c r="IZV12" s="13"/>
      <c r="IZW12" s="10"/>
      <c r="IZX12" s="14"/>
      <c r="IZY12" s="11"/>
      <c r="IZZ12" s="12"/>
      <c r="JAA12" s="12"/>
      <c r="JAB12" s="12"/>
      <c r="JAC12" s="13"/>
      <c r="JAD12" s="10"/>
      <c r="JAE12" s="14"/>
      <c r="JAF12" s="11"/>
      <c r="JAG12" s="12"/>
      <c r="JAH12" s="12"/>
      <c r="JAI12" s="12"/>
      <c r="JAJ12" s="13"/>
      <c r="JAK12" s="10"/>
      <c r="JAL12" s="14"/>
      <c r="JAM12" s="11"/>
      <c r="JAN12" s="12"/>
      <c r="JAO12" s="12"/>
      <c r="JAP12" s="12"/>
      <c r="JAQ12" s="13"/>
      <c r="JAR12" s="10"/>
      <c r="JAS12" s="14"/>
      <c r="JAT12" s="11"/>
      <c r="JAU12" s="12"/>
      <c r="JAV12" s="12"/>
      <c r="JAW12" s="12"/>
      <c r="JAX12" s="13"/>
      <c r="JAY12" s="10"/>
      <c r="JAZ12" s="14"/>
      <c r="JBA12" s="11"/>
      <c r="JBB12" s="12"/>
      <c r="JBC12" s="12"/>
      <c r="JBD12" s="12"/>
      <c r="JBE12" s="13"/>
      <c r="JBF12" s="10"/>
      <c r="JBG12" s="14"/>
      <c r="JBH12" s="11"/>
      <c r="JBI12" s="12"/>
      <c r="JBJ12" s="12"/>
      <c r="JBK12" s="12"/>
      <c r="JBL12" s="13"/>
      <c r="JBM12" s="10"/>
      <c r="JBN12" s="14"/>
      <c r="JBO12" s="11"/>
      <c r="JBP12" s="12"/>
      <c r="JBQ12" s="12"/>
      <c r="JBR12" s="12"/>
      <c r="JBS12" s="13"/>
      <c r="JBT12" s="10"/>
      <c r="JBU12" s="14"/>
      <c r="JBV12" s="11"/>
      <c r="JBW12" s="12"/>
      <c r="JBX12" s="12"/>
      <c r="JBY12" s="12"/>
      <c r="JBZ12" s="13"/>
      <c r="JCA12" s="10"/>
      <c r="JCB12" s="14"/>
      <c r="JCC12" s="11"/>
      <c r="JCD12" s="12"/>
      <c r="JCE12" s="12"/>
      <c r="JCF12" s="12"/>
      <c r="JCG12" s="13"/>
      <c r="JCH12" s="10"/>
      <c r="JCI12" s="14"/>
      <c r="JCJ12" s="11"/>
      <c r="JCK12" s="12"/>
      <c r="JCL12" s="12"/>
      <c r="JCM12" s="12"/>
      <c r="JCN12" s="13"/>
      <c r="JCO12" s="10"/>
      <c r="JCP12" s="14"/>
      <c r="JCQ12" s="11"/>
      <c r="JCR12" s="12"/>
      <c r="JCS12" s="12"/>
      <c r="JCT12" s="12"/>
      <c r="JCU12" s="13"/>
      <c r="JCV12" s="10"/>
      <c r="JCW12" s="14"/>
      <c r="JCX12" s="11"/>
      <c r="JCY12" s="12"/>
      <c r="JCZ12" s="12"/>
      <c r="JDA12" s="12"/>
      <c r="JDB12" s="13"/>
      <c r="JDC12" s="10"/>
      <c r="JDD12" s="14"/>
      <c r="JDE12" s="11"/>
      <c r="JDF12" s="12"/>
      <c r="JDG12" s="12"/>
      <c r="JDH12" s="12"/>
      <c r="JDI12" s="13"/>
      <c r="JDJ12" s="10"/>
      <c r="JDK12" s="14"/>
      <c r="JDL12" s="11"/>
      <c r="JDM12" s="12"/>
      <c r="JDN12" s="12"/>
      <c r="JDO12" s="12"/>
      <c r="JDP12" s="13"/>
      <c r="JDQ12" s="10"/>
      <c r="JDR12" s="14"/>
      <c r="JDS12" s="11"/>
      <c r="JDT12" s="12"/>
      <c r="JDU12" s="12"/>
      <c r="JDV12" s="12"/>
      <c r="JDW12" s="13"/>
      <c r="JDX12" s="10"/>
      <c r="JDY12" s="14"/>
      <c r="JDZ12" s="11"/>
      <c r="JEA12" s="12"/>
      <c r="JEB12" s="12"/>
      <c r="JEC12" s="12"/>
      <c r="JED12" s="13"/>
      <c r="JEE12" s="10"/>
      <c r="JEF12" s="14"/>
      <c r="JEG12" s="11"/>
      <c r="JEH12" s="12"/>
      <c r="JEI12" s="12"/>
      <c r="JEJ12" s="12"/>
      <c r="JEK12" s="13"/>
      <c r="JEL12" s="10"/>
      <c r="JEM12" s="14"/>
      <c r="JEN12" s="11"/>
      <c r="JEO12" s="12"/>
      <c r="JEP12" s="12"/>
      <c r="JEQ12" s="12"/>
      <c r="JER12" s="13"/>
      <c r="JES12" s="10"/>
      <c r="JET12" s="14"/>
      <c r="JEU12" s="11"/>
      <c r="JEV12" s="12"/>
      <c r="JEW12" s="12"/>
      <c r="JEX12" s="12"/>
      <c r="JEY12" s="13"/>
      <c r="JEZ12" s="10"/>
      <c r="JFA12" s="14"/>
      <c r="JFB12" s="11"/>
      <c r="JFC12" s="12"/>
      <c r="JFD12" s="12"/>
      <c r="JFE12" s="12"/>
      <c r="JFF12" s="13"/>
      <c r="JFG12" s="10"/>
      <c r="JFH12" s="14"/>
      <c r="JFI12" s="11"/>
      <c r="JFJ12" s="12"/>
      <c r="JFK12" s="12"/>
      <c r="JFL12" s="12"/>
      <c r="JFM12" s="13"/>
      <c r="JFN12" s="10"/>
      <c r="JFO12" s="14"/>
      <c r="JFP12" s="11"/>
      <c r="JFQ12" s="12"/>
      <c r="JFR12" s="12"/>
      <c r="JFS12" s="12"/>
      <c r="JFT12" s="13"/>
      <c r="JFU12" s="10"/>
      <c r="JFV12" s="14"/>
      <c r="JFW12" s="11"/>
      <c r="JFX12" s="12"/>
      <c r="JFY12" s="12"/>
      <c r="JFZ12" s="12"/>
      <c r="JGA12" s="13"/>
      <c r="JGB12" s="10"/>
      <c r="JGC12" s="14"/>
      <c r="JGD12" s="11"/>
      <c r="JGE12" s="12"/>
      <c r="JGF12" s="12"/>
      <c r="JGG12" s="12"/>
      <c r="JGH12" s="13"/>
      <c r="JGI12" s="10"/>
      <c r="JGJ12" s="14"/>
      <c r="JGK12" s="11"/>
      <c r="JGL12" s="12"/>
      <c r="JGM12" s="12"/>
      <c r="JGN12" s="12"/>
      <c r="JGO12" s="13"/>
      <c r="JGP12" s="10"/>
      <c r="JGQ12" s="14"/>
      <c r="JGR12" s="11"/>
      <c r="JGS12" s="12"/>
      <c r="JGT12" s="12"/>
      <c r="JGU12" s="12"/>
      <c r="JGV12" s="13"/>
      <c r="JGW12" s="10"/>
      <c r="JGX12" s="14"/>
      <c r="JGY12" s="11"/>
      <c r="JGZ12" s="12"/>
      <c r="JHA12" s="12"/>
      <c r="JHB12" s="12"/>
      <c r="JHC12" s="13"/>
      <c r="JHD12" s="10"/>
      <c r="JHE12" s="14"/>
      <c r="JHF12" s="11"/>
      <c r="JHG12" s="12"/>
      <c r="JHH12" s="12"/>
      <c r="JHI12" s="12"/>
      <c r="JHJ12" s="13"/>
      <c r="JHK12" s="10"/>
      <c r="JHL12" s="14"/>
      <c r="JHM12" s="11"/>
      <c r="JHN12" s="12"/>
      <c r="JHO12" s="12"/>
      <c r="JHP12" s="12"/>
      <c r="JHQ12" s="13"/>
      <c r="JHR12" s="10"/>
      <c r="JHS12" s="14"/>
      <c r="JHT12" s="11"/>
      <c r="JHU12" s="12"/>
      <c r="JHV12" s="12"/>
      <c r="JHW12" s="12"/>
      <c r="JHX12" s="13"/>
      <c r="JHY12" s="10"/>
      <c r="JHZ12" s="14"/>
      <c r="JIA12" s="11"/>
      <c r="JIB12" s="12"/>
      <c r="JIC12" s="12"/>
      <c r="JID12" s="12"/>
      <c r="JIE12" s="13"/>
      <c r="JIF12" s="10"/>
      <c r="JIG12" s="14"/>
      <c r="JIH12" s="11"/>
      <c r="JII12" s="12"/>
      <c r="JIJ12" s="12"/>
      <c r="JIK12" s="12"/>
      <c r="JIL12" s="13"/>
      <c r="JIM12" s="10"/>
      <c r="JIN12" s="14"/>
      <c r="JIO12" s="11"/>
      <c r="JIP12" s="12"/>
      <c r="JIQ12" s="12"/>
      <c r="JIR12" s="12"/>
      <c r="JIS12" s="13"/>
      <c r="JIT12" s="10"/>
      <c r="JIU12" s="14"/>
      <c r="JIV12" s="11"/>
      <c r="JIW12" s="12"/>
      <c r="JIX12" s="12"/>
      <c r="JIY12" s="12"/>
      <c r="JIZ12" s="13"/>
      <c r="JJA12" s="10"/>
      <c r="JJB12" s="14"/>
      <c r="JJC12" s="11"/>
      <c r="JJD12" s="12"/>
      <c r="JJE12" s="12"/>
      <c r="JJF12" s="12"/>
      <c r="JJG12" s="13"/>
      <c r="JJH12" s="10"/>
      <c r="JJI12" s="14"/>
      <c r="JJJ12" s="11"/>
      <c r="JJK12" s="12"/>
      <c r="JJL12" s="12"/>
      <c r="JJM12" s="12"/>
      <c r="JJN12" s="13"/>
      <c r="JJO12" s="10"/>
      <c r="JJP12" s="14"/>
      <c r="JJQ12" s="11"/>
      <c r="JJR12" s="12"/>
      <c r="JJS12" s="12"/>
      <c r="JJT12" s="12"/>
      <c r="JJU12" s="13"/>
      <c r="JJV12" s="10"/>
      <c r="JJW12" s="14"/>
      <c r="JJX12" s="11"/>
      <c r="JJY12" s="12"/>
      <c r="JJZ12" s="12"/>
      <c r="JKA12" s="12"/>
      <c r="JKB12" s="13"/>
      <c r="JKC12" s="10"/>
      <c r="JKD12" s="14"/>
      <c r="JKE12" s="11"/>
      <c r="JKF12" s="12"/>
      <c r="JKG12" s="12"/>
      <c r="JKH12" s="12"/>
      <c r="JKI12" s="13"/>
      <c r="JKJ12" s="10"/>
      <c r="JKK12" s="14"/>
      <c r="JKL12" s="11"/>
      <c r="JKM12" s="12"/>
      <c r="JKN12" s="12"/>
      <c r="JKO12" s="12"/>
      <c r="JKP12" s="13"/>
      <c r="JKQ12" s="10"/>
      <c r="JKR12" s="14"/>
      <c r="JKS12" s="11"/>
      <c r="JKT12" s="12"/>
      <c r="JKU12" s="12"/>
      <c r="JKV12" s="12"/>
      <c r="JKW12" s="13"/>
      <c r="JKX12" s="10"/>
      <c r="JKY12" s="14"/>
      <c r="JKZ12" s="11"/>
      <c r="JLA12" s="12"/>
      <c r="JLB12" s="12"/>
      <c r="JLC12" s="12"/>
      <c r="JLD12" s="13"/>
      <c r="JLE12" s="10"/>
      <c r="JLF12" s="14"/>
      <c r="JLG12" s="11"/>
      <c r="JLH12" s="12"/>
      <c r="JLI12" s="12"/>
      <c r="JLJ12" s="12"/>
      <c r="JLK12" s="13"/>
      <c r="JLL12" s="10"/>
      <c r="JLM12" s="14"/>
      <c r="JLN12" s="11"/>
      <c r="JLO12" s="12"/>
      <c r="JLP12" s="12"/>
      <c r="JLQ12" s="12"/>
      <c r="JLR12" s="13"/>
      <c r="JLS12" s="10"/>
      <c r="JLT12" s="14"/>
      <c r="JLU12" s="11"/>
      <c r="JLV12" s="12"/>
      <c r="JLW12" s="12"/>
      <c r="JLX12" s="12"/>
      <c r="JLY12" s="13"/>
      <c r="JLZ12" s="10"/>
      <c r="JMA12" s="14"/>
      <c r="JMB12" s="11"/>
      <c r="JMC12" s="12"/>
      <c r="JMD12" s="12"/>
      <c r="JME12" s="12"/>
      <c r="JMF12" s="13"/>
      <c r="JMG12" s="10"/>
      <c r="JMH12" s="14"/>
      <c r="JMI12" s="11"/>
      <c r="JMJ12" s="12"/>
      <c r="JMK12" s="12"/>
      <c r="JML12" s="12"/>
      <c r="JMM12" s="13"/>
      <c r="JMN12" s="10"/>
      <c r="JMO12" s="14"/>
      <c r="JMP12" s="11"/>
      <c r="JMQ12" s="12"/>
      <c r="JMR12" s="12"/>
      <c r="JMS12" s="12"/>
      <c r="JMT12" s="13"/>
      <c r="JMU12" s="10"/>
      <c r="JMV12" s="14"/>
      <c r="JMW12" s="11"/>
      <c r="JMX12" s="12"/>
      <c r="JMY12" s="12"/>
      <c r="JMZ12" s="12"/>
      <c r="JNA12" s="13"/>
      <c r="JNB12" s="10"/>
      <c r="JNC12" s="14"/>
      <c r="JND12" s="11"/>
      <c r="JNE12" s="12"/>
      <c r="JNF12" s="12"/>
      <c r="JNG12" s="12"/>
      <c r="JNH12" s="13"/>
      <c r="JNI12" s="10"/>
      <c r="JNJ12" s="14"/>
      <c r="JNK12" s="11"/>
      <c r="JNL12" s="12"/>
      <c r="JNM12" s="12"/>
      <c r="JNN12" s="12"/>
      <c r="JNO12" s="13"/>
      <c r="JNP12" s="10"/>
      <c r="JNQ12" s="14"/>
      <c r="JNR12" s="11"/>
      <c r="JNS12" s="12"/>
      <c r="JNT12" s="12"/>
      <c r="JNU12" s="12"/>
      <c r="JNV12" s="13"/>
      <c r="JNW12" s="10"/>
      <c r="JNX12" s="14"/>
      <c r="JNY12" s="11"/>
      <c r="JNZ12" s="12"/>
      <c r="JOA12" s="12"/>
      <c r="JOB12" s="12"/>
      <c r="JOC12" s="13"/>
      <c r="JOD12" s="10"/>
      <c r="JOE12" s="14"/>
      <c r="JOF12" s="11"/>
      <c r="JOG12" s="12"/>
      <c r="JOH12" s="12"/>
      <c r="JOI12" s="12"/>
      <c r="JOJ12" s="13"/>
      <c r="JOK12" s="10"/>
      <c r="JOL12" s="14"/>
      <c r="JOM12" s="11"/>
      <c r="JON12" s="12"/>
      <c r="JOO12" s="12"/>
      <c r="JOP12" s="12"/>
      <c r="JOQ12" s="13"/>
      <c r="JOR12" s="10"/>
      <c r="JOS12" s="14"/>
      <c r="JOT12" s="11"/>
      <c r="JOU12" s="12"/>
      <c r="JOV12" s="12"/>
      <c r="JOW12" s="12"/>
      <c r="JOX12" s="13"/>
      <c r="JOY12" s="10"/>
      <c r="JOZ12" s="14"/>
      <c r="JPA12" s="11"/>
      <c r="JPB12" s="12"/>
      <c r="JPC12" s="12"/>
      <c r="JPD12" s="12"/>
      <c r="JPE12" s="13"/>
      <c r="JPF12" s="10"/>
      <c r="JPG12" s="14"/>
      <c r="JPH12" s="11"/>
      <c r="JPI12" s="12"/>
      <c r="JPJ12" s="12"/>
      <c r="JPK12" s="12"/>
      <c r="JPL12" s="13"/>
      <c r="JPM12" s="10"/>
      <c r="JPN12" s="14"/>
      <c r="JPO12" s="11"/>
      <c r="JPP12" s="12"/>
      <c r="JPQ12" s="12"/>
      <c r="JPR12" s="12"/>
      <c r="JPS12" s="13"/>
      <c r="JPT12" s="10"/>
      <c r="JPU12" s="14"/>
      <c r="JPV12" s="11"/>
      <c r="JPW12" s="12"/>
      <c r="JPX12" s="12"/>
      <c r="JPY12" s="12"/>
      <c r="JPZ12" s="13"/>
      <c r="JQA12" s="10"/>
      <c r="JQB12" s="14"/>
      <c r="JQC12" s="11"/>
      <c r="JQD12" s="12"/>
      <c r="JQE12" s="12"/>
      <c r="JQF12" s="12"/>
      <c r="JQG12" s="13"/>
      <c r="JQH12" s="10"/>
      <c r="JQI12" s="14"/>
      <c r="JQJ12" s="11"/>
      <c r="JQK12" s="12"/>
      <c r="JQL12" s="12"/>
      <c r="JQM12" s="12"/>
      <c r="JQN12" s="13"/>
      <c r="JQO12" s="10"/>
      <c r="JQP12" s="14"/>
      <c r="JQQ12" s="11"/>
      <c r="JQR12" s="12"/>
      <c r="JQS12" s="12"/>
      <c r="JQT12" s="12"/>
      <c r="JQU12" s="13"/>
      <c r="JQV12" s="10"/>
      <c r="JQW12" s="14"/>
      <c r="JQX12" s="11"/>
      <c r="JQY12" s="12"/>
      <c r="JQZ12" s="12"/>
      <c r="JRA12" s="12"/>
      <c r="JRB12" s="13"/>
      <c r="JRC12" s="10"/>
      <c r="JRD12" s="14"/>
      <c r="JRE12" s="11"/>
      <c r="JRF12" s="12"/>
      <c r="JRG12" s="12"/>
      <c r="JRH12" s="12"/>
      <c r="JRI12" s="13"/>
      <c r="JRJ12" s="10"/>
      <c r="JRK12" s="14"/>
      <c r="JRL12" s="11"/>
      <c r="JRM12" s="12"/>
      <c r="JRN12" s="12"/>
      <c r="JRO12" s="12"/>
      <c r="JRP12" s="13"/>
      <c r="JRQ12" s="10"/>
      <c r="JRR12" s="14"/>
      <c r="JRS12" s="11"/>
      <c r="JRT12" s="12"/>
      <c r="JRU12" s="12"/>
      <c r="JRV12" s="12"/>
      <c r="JRW12" s="13"/>
      <c r="JRX12" s="10"/>
      <c r="JRY12" s="14"/>
      <c r="JRZ12" s="11"/>
      <c r="JSA12" s="12"/>
      <c r="JSB12" s="12"/>
      <c r="JSC12" s="12"/>
      <c r="JSD12" s="13"/>
      <c r="JSE12" s="10"/>
      <c r="JSF12" s="14"/>
      <c r="JSG12" s="11"/>
      <c r="JSH12" s="12"/>
      <c r="JSI12" s="12"/>
      <c r="JSJ12" s="12"/>
      <c r="JSK12" s="13"/>
      <c r="JSL12" s="10"/>
      <c r="JSM12" s="14"/>
      <c r="JSN12" s="11"/>
      <c r="JSO12" s="12"/>
      <c r="JSP12" s="12"/>
      <c r="JSQ12" s="12"/>
      <c r="JSR12" s="13"/>
      <c r="JSS12" s="10"/>
      <c r="JST12" s="14"/>
      <c r="JSU12" s="11"/>
      <c r="JSV12" s="12"/>
      <c r="JSW12" s="12"/>
      <c r="JSX12" s="12"/>
      <c r="JSY12" s="13"/>
      <c r="JSZ12" s="10"/>
      <c r="JTA12" s="14"/>
      <c r="JTB12" s="11"/>
      <c r="JTC12" s="12"/>
      <c r="JTD12" s="12"/>
      <c r="JTE12" s="12"/>
      <c r="JTF12" s="13"/>
      <c r="JTG12" s="10"/>
      <c r="JTH12" s="14"/>
      <c r="JTI12" s="11"/>
      <c r="JTJ12" s="12"/>
      <c r="JTK12" s="12"/>
      <c r="JTL12" s="12"/>
      <c r="JTM12" s="13"/>
      <c r="JTN12" s="10"/>
      <c r="JTO12" s="14"/>
      <c r="JTP12" s="11"/>
      <c r="JTQ12" s="12"/>
      <c r="JTR12" s="12"/>
      <c r="JTS12" s="12"/>
      <c r="JTT12" s="13"/>
      <c r="JTU12" s="10"/>
      <c r="JTV12" s="14"/>
      <c r="JTW12" s="11"/>
      <c r="JTX12" s="12"/>
      <c r="JTY12" s="12"/>
      <c r="JTZ12" s="12"/>
      <c r="JUA12" s="13"/>
      <c r="JUB12" s="10"/>
      <c r="JUC12" s="14"/>
      <c r="JUD12" s="11"/>
      <c r="JUE12" s="12"/>
      <c r="JUF12" s="12"/>
      <c r="JUG12" s="12"/>
      <c r="JUH12" s="13"/>
      <c r="JUI12" s="10"/>
      <c r="JUJ12" s="14"/>
      <c r="JUK12" s="11"/>
      <c r="JUL12" s="12"/>
      <c r="JUM12" s="12"/>
      <c r="JUN12" s="12"/>
      <c r="JUO12" s="13"/>
      <c r="JUP12" s="10"/>
      <c r="JUQ12" s="14"/>
      <c r="JUR12" s="11"/>
      <c r="JUS12" s="12"/>
      <c r="JUT12" s="12"/>
      <c r="JUU12" s="12"/>
      <c r="JUV12" s="13"/>
      <c r="JUW12" s="10"/>
      <c r="JUX12" s="14"/>
      <c r="JUY12" s="11"/>
      <c r="JUZ12" s="12"/>
      <c r="JVA12" s="12"/>
      <c r="JVB12" s="12"/>
      <c r="JVC12" s="13"/>
      <c r="JVD12" s="10"/>
      <c r="JVE12" s="14"/>
      <c r="JVF12" s="11"/>
      <c r="JVG12" s="12"/>
      <c r="JVH12" s="12"/>
      <c r="JVI12" s="12"/>
      <c r="JVJ12" s="13"/>
      <c r="JVK12" s="10"/>
      <c r="JVL12" s="14"/>
      <c r="JVM12" s="11"/>
      <c r="JVN12" s="12"/>
      <c r="JVO12" s="12"/>
      <c r="JVP12" s="12"/>
      <c r="JVQ12" s="13"/>
      <c r="JVR12" s="10"/>
      <c r="JVS12" s="14"/>
      <c r="JVT12" s="11"/>
      <c r="JVU12" s="12"/>
      <c r="JVV12" s="12"/>
      <c r="JVW12" s="12"/>
      <c r="JVX12" s="13"/>
      <c r="JVY12" s="10"/>
      <c r="JVZ12" s="14"/>
      <c r="JWA12" s="11"/>
      <c r="JWB12" s="12"/>
      <c r="JWC12" s="12"/>
      <c r="JWD12" s="12"/>
      <c r="JWE12" s="13"/>
      <c r="JWF12" s="10"/>
      <c r="JWG12" s="14"/>
      <c r="JWH12" s="11"/>
      <c r="JWI12" s="12"/>
      <c r="JWJ12" s="12"/>
      <c r="JWK12" s="12"/>
      <c r="JWL12" s="13"/>
      <c r="JWM12" s="10"/>
      <c r="JWN12" s="14"/>
      <c r="JWO12" s="11"/>
      <c r="JWP12" s="12"/>
      <c r="JWQ12" s="12"/>
      <c r="JWR12" s="12"/>
      <c r="JWS12" s="13"/>
      <c r="JWT12" s="10"/>
      <c r="JWU12" s="14"/>
      <c r="JWV12" s="11"/>
      <c r="JWW12" s="12"/>
      <c r="JWX12" s="12"/>
      <c r="JWY12" s="12"/>
      <c r="JWZ12" s="13"/>
      <c r="JXA12" s="10"/>
      <c r="JXB12" s="14"/>
      <c r="JXC12" s="11"/>
      <c r="JXD12" s="12"/>
      <c r="JXE12" s="12"/>
      <c r="JXF12" s="12"/>
      <c r="JXG12" s="13"/>
      <c r="JXH12" s="10"/>
      <c r="JXI12" s="14"/>
      <c r="JXJ12" s="11"/>
      <c r="JXK12" s="12"/>
      <c r="JXL12" s="12"/>
      <c r="JXM12" s="12"/>
      <c r="JXN12" s="13"/>
      <c r="JXO12" s="10"/>
      <c r="JXP12" s="14"/>
      <c r="JXQ12" s="11"/>
      <c r="JXR12" s="12"/>
      <c r="JXS12" s="12"/>
      <c r="JXT12" s="12"/>
      <c r="JXU12" s="13"/>
      <c r="JXV12" s="10"/>
      <c r="JXW12" s="14"/>
      <c r="JXX12" s="11"/>
      <c r="JXY12" s="12"/>
      <c r="JXZ12" s="12"/>
      <c r="JYA12" s="12"/>
      <c r="JYB12" s="13"/>
      <c r="JYC12" s="10"/>
      <c r="JYD12" s="14"/>
      <c r="JYE12" s="11"/>
      <c r="JYF12" s="12"/>
      <c r="JYG12" s="12"/>
      <c r="JYH12" s="12"/>
      <c r="JYI12" s="13"/>
      <c r="JYJ12" s="10"/>
      <c r="JYK12" s="14"/>
      <c r="JYL12" s="11"/>
      <c r="JYM12" s="12"/>
      <c r="JYN12" s="12"/>
      <c r="JYO12" s="12"/>
      <c r="JYP12" s="13"/>
      <c r="JYQ12" s="10"/>
      <c r="JYR12" s="14"/>
      <c r="JYS12" s="11"/>
      <c r="JYT12" s="12"/>
      <c r="JYU12" s="12"/>
      <c r="JYV12" s="12"/>
      <c r="JYW12" s="13"/>
      <c r="JYX12" s="10"/>
      <c r="JYY12" s="14"/>
      <c r="JYZ12" s="11"/>
      <c r="JZA12" s="12"/>
      <c r="JZB12" s="12"/>
      <c r="JZC12" s="12"/>
      <c r="JZD12" s="13"/>
      <c r="JZE12" s="10"/>
      <c r="JZF12" s="14"/>
      <c r="JZG12" s="11"/>
      <c r="JZH12" s="12"/>
      <c r="JZI12" s="12"/>
      <c r="JZJ12" s="12"/>
      <c r="JZK12" s="13"/>
      <c r="JZL12" s="10"/>
      <c r="JZM12" s="14"/>
      <c r="JZN12" s="11"/>
      <c r="JZO12" s="12"/>
      <c r="JZP12" s="12"/>
      <c r="JZQ12" s="12"/>
      <c r="JZR12" s="13"/>
      <c r="JZS12" s="10"/>
      <c r="JZT12" s="14"/>
      <c r="JZU12" s="11"/>
      <c r="JZV12" s="12"/>
      <c r="JZW12" s="12"/>
      <c r="JZX12" s="12"/>
      <c r="JZY12" s="13"/>
      <c r="JZZ12" s="10"/>
      <c r="KAA12" s="14"/>
      <c r="KAB12" s="11"/>
      <c r="KAC12" s="12"/>
      <c r="KAD12" s="12"/>
      <c r="KAE12" s="12"/>
      <c r="KAF12" s="13"/>
      <c r="KAG12" s="10"/>
      <c r="KAH12" s="14"/>
      <c r="KAI12" s="11"/>
      <c r="KAJ12" s="12"/>
      <c r="KAK12" s="12"/>
      <c r="KAL12" s="12"/>
      <c r="KAM12" s="13"/>
      <c r="KAN12" s="10"/>
      <c r="KAO12" s="14"/>
      <c r="KAP12" s="11"/>
      <c r="KAQ12" s="12"/>
      <c r="KAR12" s="12"/>
      <c r="KAS12" s="12"/>
      <c r="KAT12" s="13"/>
      <c r="KAU12" s="10"/>
      <c r="KAV12" s="14"/>
      <c r="KAW12" s="11"/>
      <c r="KAX12" s="12"/>
      <c r="KAY12" s="12"/>
      <c r="KAZ12" s="12"/>
      <c r="KBA12" s="13"/>
      <c r="KBB12" s="10"/>
      <c r="KBC12" s="14"/>
      <c r="KBD12" s="11"/>
      <c r="KBE12" s="12"/>
      <c r="KBF12" s="12"/>
      <c r="KBG12" s="12"/>
      <c r="KBH12" s="13"/>
      <c r="KBI12" s="10"/>
      <c r="KBJ12" s="14"/>
      <c r="KBK12" s="11"/>
      <c r="KBL12" s="12"/>
      <c r="KBM12" s="12"/>
      <c r="KBN12" s="12"/>
      <c r="KBO12" s="13"/>
      <c r="KBP12" s="10"/>
      <c r="KBQ12" s="14"/>
      <c r="KBR12" s="11"/>
      <c r="KBS12" s="12"/>
      <c r="KBT12" s="12"/>
      <c r="KBU12" s="12"/>
      <c r="KBV12" s="13"/>
      <c r="KBW12" s="10"/>
      <c r="KBX12" s="14"/>
      <c r="KBY12" s="11"/>
      <c r="KBZ12" s="12"/>
      <c r="KCA12" s="12"/>
      <c r="KCB12" s="12"/>
      <c r="KCC12" s="13"/>
      <c r="KCD12" s="10"/>
      <c r="KCE12" s="14"/>
      <c r="KCF12" s="11"/>
      <c r="KCG12" s="12"/>
      <c r="KCH12" s="12"/>
      <c r="KCI12" s="12"/>
      <c r="KCJ12" s="13"/>
      <c r="KCK12" s="10"/>
      <c r="KCL12" s="14"/>
      <c r="KCM12" s="11"/>
      <c r="KCN12" s="12"/>
      <c r="KCO12" s="12"/>
      <c r="KCP12" s="12"/>
      <c r="KCQ12" s="13"/>
      <c r="KCR12" s="10"/>
      <c r="KCS12" s="14"/>
      <c r="KCT12" s="11"/>
      <c r="KCU12" s="12"/>
      <c r="KCV12" s="12"/>
      <c r="KCW12" s="12"/>
      <c r="KCX12" s="13"/>
      <c r="KCY12" s="10"/>
      <c r="KCZ12" s="14"/>
      <c r="KDA12" s="11"/>
      <c r="KDB12" s="12"/>
      <c r="KDC12" s="12"/>
      <c r="KDD12" s="12"/>
      <c r="KDE12" s="13"/>
      <c r="KDF12" s="10"/>
      <c r="KDG12" s="14"/>
      <c r="KDH12" s="11"/>
      <c r="KDI12" s="12"/>
      <c r="KDJ12" s="12"/>
      <c r="KDK12" s="12"/>
      <c r="KDL12" s="13"/>
      <c r="KDM12" s="10"/>
      <c r="KDN12" s="14"/>
      <c r="KDO12" s="11"/>
      <c r="KDP12" s="12"/>
      <c r="KDQ12" s="12"/>
      <c r="KDR12" s="12"/>
      <c r="KDS12" s="13"/>
      <c r="KDT12" s="10"/>
      <c r="KDU12" s="14"/>
      <c r="KDV12" s="11"/>
      <c r="KDW12" s="12"/>
      <c r="KDX12" s="12"/>
      <c r="KDY12" s="12"/>
      <c r="KDZ12" s="13"/>
      <c r="KEA12" s="10"/>
      <c r="KEB12" s="14"/>
      <c r="KEC12" s="11"/>
      <c r="KED12" s="12"/>
      <c r="KEE12" s="12"/>
      <c r="KEF12" s="12"/>
      <c r="KEG12" s="13"/>
      <c r="KEH12" s="10"/>
      <c r="KEI12" s="14"/>
      <c r="KEJ12" s="11"/>
      <c r="KEK12" s="12"/>
      <c r="KEL12" s="12"/>
      <c r="KEM12" s="12"/>
      <c r="KEN12" s="13"/>
      <c r="KEO12" s="10"/>
      <c r="KEP12" s="14"/>
      <c r="KEQ12" s="11"/>
      <c r="KER12" s="12"/>
      <c r="KES12" s="12"/>
      <c r="KET12" s="12"/>
      <c r="KEU12" s="13"/>
      <c r="KEV12" s="10"/>
      <c r="KEW12" s="14"/>
      <c r="KEX12" s="11"/>
      <c r="KEY12" s="12"/>
      <c r="KEZ12" s="12"/>
      <c r="KFA12" s="12"/>
      <c r="KFB12" s="13"/>
      <c r="KFC12" s="10"/>
      <c r="KFD12" s="14"/>
      <c r="KFE12" s="11"/>
      <c r="KFF12" s="12"/>
      <c r="KFG12" s="12"/>
      <c r="KFH12" s="12"/>
      <c r="KFI12" s="13"/>
      <c r="KFJ12" s="10"/>
      <c r="KFK12" s="14"/>
      <c r="KFL12" s="11"/>
      <c r="KFM12" s="12"/>
      <c r="KFN12" s="12"/>
      <c r="KFO12" s="12"/>
      <c r="KFP12" s="13"/>
      <c r="KFQ12" s="10"/>
      <c r="KFR12" s="14"/>
      <c r="KFS12" s="11"/>
      <c r="KFT12" s="12"/>
      <c r="KFU12" s="12"/>
      <c r="KFV12" s="12"/>
      <c r="KFW12" s="13"/>
      <c r="KFX12" s="10"/>
      <c r="KFY12" s="14"/>
      <c r="KFZ12" s="11"/>
      <c r="KGA12" s="12"/>
      <c r="KGB12" s="12"/>
      <c r="KGC12" s="12"/>
      <c r="KGD12" s="13"/>
      <c r="KGE12" s="10"/>
      <c r="KGF12" s="14"/>
      <c r="KGG12" s="11"/>
      <c r="KGH12" s="12"/>
      <c r="KGI12" s="12"/>
      <c r="KGJ12" s="12"/>
      <c r="KGK12" s="13"/>
      <c r="KGL12" s="10"/>
      <c r="KGM12" s="14"/>
      <c r="KGN12" s="11"/>
      <c r="KGO12" s="12"/>
      <c r="KGP12" s="12"/>
      <c r="KGQ12" s="12"/>
      <c r="KGR12" s="13"/>
      <c r="KGS12" s="10"/>
      <c r="KGT12" s="14"/>
      <c r="KGU12" s="11"/>
      <c r="KGV12" s="12"/>
      <c r="KGW12" s="12"/>
      <c r="KGX12" s="12"/>
      <c r="KGY12" s="13"/>
      <c r="KGZ12" s="10"/>
      <c r="KHA12" s="14"/>
      <c r="KHB12" s="11"/>
      <c r="KHC12" s="12"/>
      <c r="KHD12" s="12"/>
      <c r="KHE12" s="12"/>
      <c r="KHF12" s="13"/>
      <c r="KHG12" s="10"/>
      <c r="KHH12" s="14"/>
      <c r="KHI12" s="11"/>
      <c r="KHJ12" s="12"/>
      <c r="KHK12" s="12"/>
      <c r="KHL12" s="12"/>
      <c r="KHM12" s="13"/>
      <c r="KHN12" s="10"/>
      <c r="KHO12" s="14"/>
      <c r="KHP12" s="11"/>
      <c r="KHQ12" s="12"/>
      <c r="KHR12" s="12"/>
      <c r="KHS12" s="12"/>
      <c r="KHT12" s="13"/>
      <c r="KHU12" s="10"/>
      <c r="KHV12" s="14"/>
      <c r="KHW12" s="11"/>
      <c r="KHX12" s="12"/>
      <c r="KHY12" s="12"/>
      <c r="KHZ12" s="12"/>
      <c r="KIA12" s="13"/>
      <c r="KIB12" s="10"/>
      <c r="KIC12" s="14"/>
      <c r="KID12" s="11"/>
      <c r="KIE12" s="12"/>
      <c r="KIF12" s="12"/>
      <c r="KIG12" s="12"/>
      <c r="KIH12" s="13"/>
      <c r="KII12" s="10"/>
      <c r="KIJ12" s="14"/>
      <c r="KIK12" s="11"/>
      <c r="KIL12" s="12"/>
      <c r="KIM12" s="12"/>
      <c r="KIN12" s="12"/>
      <c r="KIO12" s="13"/>
      <c r="KIP12" s="10"/>
      <c r="KIQ12" s="14"/>
      <c r="KIR12" s="11"/>
      <c r="KIS12" s="12"/>
      <c r="KIT12" s="12"/>
      <c r="KIU12" s="12"/>
      <c r="KIV12" s="13"/>
      <c r="KIW12" s="10"/>
      <c r="KIX12" s="14"/>
      <c r="KIY12" s="11"/>
      <c r="KIZ12" s="12"/>
      <c r="KJA12" s="12"/>
      <c r="KJB12" s="12"/>
      <c r="KJC12" s="13"/>
      <c r="KJD12" s="10"/>
      <c r="KJE12" s="14"/>
      <c r="KJF12" s="11"/>
      <c r="KJG12" s="12"/>
      <c r="KJH12" s="12"/>
      <c r="KJI12" s="12"/>
      <c r="KJJ12" s="13"/>
      <c r="KJK12" s="10"/>
      <c r="KJL12" s="14"/>
      <c r="KJM12" s="11"/>
      <c r="KJN12" s="12"/>
      <c r="KJO12" s="12"/>
      <c r="KJP12" s="12"/>
      <c r="KJQ12" s="13"/>
      <c r="KJR12" s="10"/>
      <c r="KJS12" s="14"/>
      <c r="KJT12" s="11"/>
      <c r="KJU12" s="12"/>
      <c r="KJV12" s="12"/>
      <c r="KJW12" s="12"/>
      <c r="KJX12" s="13"/>
      <c r="KJY12" s="10"/>
      <c r="KJZ12" s="14"/>
      <c r="KKA12" s="11"/>
      <c r="KKB12" s="12"/>
      <c r="KKC12" s="12"/>
      <c r="KKD12" s="12"/>
      <c r="KKE12" s="13"/>
      <c r="KKF12" s="10"/>
      <c r="KKG12" s="14"/>
      <c r="KKH12" s="11"/>
      <c r="KKI12" s="12"/>
      <c r="KKJ12" s="12"/>
      <c r="KKK12" s="12"/>
      <c r="KKL12" s="13"/>
      <c r="KKM12" s="10"/>
      <c r="KKN12" s="14"/>
      <c r="KKO12" s="11"/>
      <c r="KKP12" s="12"/>
      <c r="KKQ12" s="12"/>
      <c r="KKR12" s="12"/>
      <c r="KKS12" s="13"/>
      <c r="KKT12" s="10"/>
      <c r="KKU12" s="14"/>
      <c r="KKV12" s="11"/>
      <c r="KKW12" s="12"/>
      <c r="KKX12" s="12"/>
      <c r="KKY12" s="12"/>
      <c r="KKZ12" s="13"/>
      <c r="KLA12" s="10"/>
      <c r="KLB12" s="14"/>
      <c r="KLC12" s="11"/>
      <c r="KLD12" s="12"/>
      <c r="KLE12" s="12"/>
      <c r="KLF12" s="12"/>
      <c r="KLG12" s="13"/>
      <c r="KLH12" s="10"/>
      <c r="KLI12" s="14"/>
      <c r="KLJ12" s="11"/>
      <c r="KLK12" s="12"/>
      <c r="KLL12" s="12"/>
      <c r="KLM12" s="12"/>
      <c r="KLN12" s="13"/>
      <c r="KLO12" s="10"/>
      <c r="KLP12" s="14"/>
      <c r="KLQ12" s="11"/>
      <c r="KLR12" s="12"/>
      <c r="KLS12" s="12"/>
      <c r="KLT12" s="12"/>
      <c r="KLU12" s="13"/>
      <c r="KLV12" s="10"/>
      <c r="KLW12" s="14"/>
      <c r="KLX12" s="11"/>
      <c r="KLY12" s="12"/>
      <c r="KLZ12" s="12"/>
      <c r="KMA12" s="12"/>
      <c r="KMB12" s="13"/>
      <c r="KMC12" s="10"/>
      <c r="KMD12" s="14"/>
      <c r="KME12" s="11"/>
      <c r="KMF12" s="12"/>
      <c r="KMG12" s="12"/>
      <c r="KMH12" s="12"/>
      <c r="KMI12" s="13"/>
      <c r="KMJ12" s="10"/>
      <c r="KMK12" s="14"/>
      <c r="KML12" s="11"/>
      <c r="KMM12" s="12"/>
      <c r="KMN12" s="12"/>
      <c r="KMO12" s="12"/>
      <c r="KMP12" s="13"/>
      <c r="KMQ12" s="10"/>
      <c r="KMR12" s="14"/>
      <c r="KMS12" s="11"/>
      <c r="KMT12" s="12"/>
      <c r="KMU12" s="12"/>
      <c r="KMV12" s="12"/>
      <c r="KMW12" s="13"/>
      <c r="KMX12" s="10"/>
      <c r="KMY12" s="14"/>
      <c r="KMZ12" s="11"/>
      <c r="KNA12" s="12"/>
      <c r="KNB12" s="12"/>
      <c r="KNC12" s="12"/>
      <c r="KND12" s="13"/>
      <c r="KNE12" s="10"/>
      <c r="KNF12" s="14"/>
      <c r="KNG12" s="11"/>
      <c r="KNH12" s="12"/>
      <c r="KNI12" s="12"/>
      <c r="KNJ12" s="12"/>
      <c r="KNK12" s="13"/>
      <c r="KNL12" s="10"/>
      <c r="KNM12" s="14"/>
      <c r="KNN12" s="11"/>
      <c r="KNO12" s="12"/>
      <c r="KNP12" s="12"/>
      <c r="KNQ12" s="12"/>
      <c r="KNR12" s="13"/>
      <c r="KNS12" s="10"/>
      <c r="KNT12" s="14"/>
      <c r="KNU12" s="11"/>
      <c r="KNV12" s="12"/>
      <c r="KNW12" s="12"/>
      <c r="KNX12" s="12"/>
      <c r="KNY12" s="13"/>
      <c r="KNZ12" s="10"/>
      <c r="KOA12" s="14"/>
      <c r="KOB12" s="11"/>
      <c r="KOC12" s="12"/>
      <c r="KOD12" s="12"/>
      <c r="KOE12" s="12"/>
      <c r="KOF12" s="13"/>
      <c r="KOG12" s="10"/>
      <c r="KOH12" s="14"/>
      <c r="KOI12" s="11"/>
      <c r="KOJ12" s="12"/>
      <c r="KOK12" s="12"/>
      <c r="KOL12" s="12"/>
      <c r="KOM12" s="13"/>
      <c r="KON12" s="10"/>
      <c r="KOO12" s="14"/>
      <c r="KOP12" s="11"/>
      <c r="KOQ12" s="12"/>
      <c r="KOR12" s="12"/>
      <c r="KOS12" s="12"/>
      <c r="KOT12" s="13"/>
      <c r="KOU12" s="10"/>
      <c r="KOV12" s="14"/>
      <c r="KOW12" s="11"/>
      <c r="KOX12" s="12"/>
      <c r="KOY12" s="12"/>
      <c r="KOZ12" s="12"/>
      <c r="KPA12" s="13"/>
      <c r="KPB12" s="10"/>
      <c r="KPC12" s="14"/>
      <c r="KPD12" s="11"/>
      <c r="KPE12" s="12"/>
      <c r="KPF12" s="12"/>
      <c r="KPG12" s="12"/>
      <c r="KPH12" s="13"/>
      <c r="KPI12" s="10"/>
      <c r="KPJ12" s="14"/>
      <c r="KPK12" s="11"/>
      <c r="KPL12" s="12"/>
      <c r="KPM12" s="12"/>
      <c r="KPN12" s="12"/>
      <c r="KPO12" s="13"/>
      <c r="KPP12" s="10"/>
      <c r="KPQ12" s="14"/>
      <c r="KPR12" s="11"/>
      <c r="KPS12" s="12"/>
      <c r="KPT12" s="12"/>
      <c r="KPU12" s="12"/>
      <c r="KPV12" s="13"/>
      <c r="KPW12" s="10"/>
      <c r="KPX12" s="14"/>
      <c r="KPY12" s="11"/>
      <c r="KPZ12" s="12"/>
      <c r="KQA12" s="12"/>
      <c r="KQB12" s="12"/>
      <c r="KQC12" s="13"/>
      <c r="KQD12" s="10"/>
      <c r="KQE12" s="14"/>
      <c r="KQF12" s="11"/>
      <c r="KQG12" s="12"/>
      <c r="KQH12" s="12"/>
      <c r="KQI12" s="12"/>
      <c r="KQJ12" s="13"/>
      <c r="KQK12" s="10"/>
      <c r="KQL12" s="14"/>
      <c r="KQM12" s="11"/>
      <c r="KQN12" s="12"/>
      <c r="KQO12" s="12"/>
      <c r="KQP12" s="12"/>
      <c r="KQQ12" s="13"/>
      <c r="KQR12" s="10"/>
      <c r="KQS12" s="14"/>
      <c r="KQT12" s="11"/>
      <c r="KQU12" s="12"/>
      <c r="KQV12" s="12"/>
      <c r="KQW12" s="12"/>
      <c r="KQX12" s="13"/>
      <c r="KQY12" s="10"/>
      <c r="KQZ12" s="14"/>
      <c r="KRA12" s="11"/>
      <c r="KRB12" s="12"/>
      <c r="KRC12" s="12"/>
      <c r="KRD12" s="12"/>
      <c r="KRE12" s="13"/>
      <c r="KRF12" s="10"/>
      <c r="KRG12" s="14"/>
      <c r="KRH12" s="11"/>
      <c r="KRI12" s="12"/>
      <c r="KRJ12" s="12"/>
      <c r="KRK12" s="12"/>
      <c r="KRL12" s="13"/>
      <c r="KRM12" s="10"/>
      <c r="KRN12" s="14"/>
      <c r="KRO12" s="11"/>
      <c r="KRP12" s="12"/>
      <c r="KRQ12" s="12"/>
      <c r="KRR12" s="12"/>
      <c r="KRS12" s="13"/>
      <c r="KRT12" s="10"/>
      <c r="KRU12" s="14"/>
      <c r="KRV12" s="11"/>
      <c r="KRW12" s="12"/>
      <c r="KRX12" s="12"/>
      <c r="KRY12" s="12"/>
      <c r="KRZ12" s="13"/>
      <c r="KSA12" s="10"/>
      <c r="KSB12" s="14"/>
      <c r="KSC12" s="11"/>
      <c r="KSD12" s="12"/>
      <c r="KSE12" s="12"/>
      <c r="KSF12" s="12"/>
      <c r="KSG12" s="13"/>
      <c r="KSH12" s="10"/>
      <c r="KSI12" s="14"/>
      <c r="KSJ12" s="11"/>
      <c r="KSK12" s="12"/>
      <c r="KSL12" s="12"/>
      <c r="KSM12" s="12"/>
      <c r="KSN12" s="13"/>
      <c r="KSO12" s="10"/>
      <c r="KSP12" s="14"/>
      <c r="KSQ12" s="11"/>
      <c r="KSR12" s="12"/>
      <c r="KSS12" s="12"/>
      <c r="KST12" s="12"/>
      <c r="KSU12" s="13"/>
      <c r="KSV12" s="10"/>
      <c r="KSW12" s="14"/>
      <c r="KSX12" s="11"/>
      <c r="KSY12" s="12"/>
      <c r="KSZ12" s="12"/>
      <c r="KTA12" s="12"/>
      <c r="KTB12" s="13"/>
      <c r="KTC12" s="10"/>
      <c r="KTD12" s="14"/>
      <c r="KTE12" s="11"/>
      <c r="KTF12" s="12"/>
      <c r="KTG12" s="12"/>
      <c r="KTH12" s="12"/>
      <c r="KTI12" s="13"/>
      <c r="KTJ12" s="10"/>
      <c r="KTK12" s="14"/>
      <c r="KTL12" s="11"/>
      <c r="KTM12" s="12"/>
      <c r="KTN12" s="12"/>
      <c r="KTO12" s="12"/>
      <c r="KTP12" s="13"/>
      <c r="KTQ12" s="10"/>
      <c r="KTR12" s="14"/>
      <c r="KTS12" s="11"/>
      <c r="KTT12" s="12"/>
      <c r="KTU12" s="12"/>
      <c r="KTV12" s="12"/>
      <c r="KTW12" s="13"/>
      <c r="KTX12" s="10"/>
      <c r="KTY12" s="14"/>
      <c r="KTZ12" s="11"/>
      <c r="KUA12" s="12"/>
      <c r="KUB12" s="12"/>
      <c r="KUC12" s="12"/>
      <c r="KUD12" s="13"/>
      <c r="KUE12" s="10"/>
      <c r="KUF12" s="14"/>
      <c r="KUG12" s="11"/>
      <c r="KUH12" s="12"/>
      <c r="KUI12" s="12"/>
      <c r="KUJ12" s="12"/>
      <c r="KUK12" s="13"/>
      <c r="KUL12" s="10"/>
      <c r="KUM12" s="14"/>
      <c r="KUN12" s="11"/>
      <c r="KUO12" s="12"/>
      <c r="KUP12" s="12"/>
      <c r="KUQ12" s="12"/>
      <c r="KUR12" s="13"/>
      <c r="KUS12" s="10"/>
      <c r="KUT12" s="14"/>
      <c r="KUU12" s="11"/>
      <c r="KUV12" s="12"/>
      <c r="KUW12" s="12"/>
      <c r="KUX12" s="12"/>
      <c r="KUY12" s="13"/>
      <c r="KUZ12" s="10"/>
      <c r="KVA12" s="14"/>
      <c r="KVB12" s="11"/>
      <c r="KVC12" s="12"/>
      <c r="KVD12" s="12"/>
      <c r="KVE12" s="12"/>
      <c r="KVF12" s="13"/>
      <c r="KVG12" s="10"/>
      <c r="KVH12" s="14"/>
      <c r="KVI12" s="11"/>
      <c r="KVJ12" s="12"/>
      <c r="KVK12" s="12"/>
      <c r="KVL12" s="12"/>
      <c r="KVM12" s="13"/>
      <c r="KVN12" s="10"/>
      <c r="KVO12" s="14"/>
      <c r="KVP12" s="11"/>
      <c r="KVQ12" s="12"/>
      <c r="KVR12" s="12"/>
      <c r="KVS12" s="12"/>
      <c r="KVT12" s="13"/>
      <c r="KVU12" s="10"/>
      <c r="KVV12" s="14"/>
      <c r="KVW12" s="11"/>
      <c r="KVX12" s="12"/>
      <c r="KVY12" s="12"/>
      <c r="KVZ12" s="12"/>
      <c r="KWA12" s="13"/>
      <c r="KWB12" s="10"/>
      <c r="KWC12" s="14"/>
      <c r="KWD12" s="11"/>
      <c r="KWE12" s="12"/>
      <c r="KWF12" s="12"/>
      <c r="KWG12" s="12"/>
      <c r="KWH12" s="13"/>
      <c r="KWI12" s="10"/>
      <c r="KWJ12" s="14"/>
      <c r="KWK12" s="11"/>
      <c r="KWL12" s="12"/>
      <c r="KWM12" s="12"/>
      <c r="KWN12" s="12"/>
      <c r="KWO12" s="13"/>
      <c r="KWP12" s="10"/>
      <c r="KWQ12" s="14"/>
      <c r="KWR12" s="11"/>
      <c r="KWS12" s="12"/>
      <c r="KWT12" s="12"/>
      <c r="KWU12" s="12"/>
      <c r="KWV12" s="13"/>
      <c r="KWW12" s="10"/>
      <c r="KWX12" s="14"/>
      <c r="KWY12" s="11"/>
      <c r="KWZ12" s="12"/>
      <c r="KXA12" s="12"/>
      <c r="KXB12" s="12"/>
      <c r="KXC12" s="13"/>
      <c r="KXD12" s="10"/>
      <c r="KXE12" s="14"/>
      <c r="KXF12" s="11"/>
      <c r="KXG12" s="12"/>
      <c r="KXH12" s="12"/>
      <c r="KXI12" s="12"/>
      <c r="KXJ12" s="13"/>
      <c r="KXK12" s="10"/>
      <c r="KXL12" s="14"/>
      <c r="KXM12" s="11"/>
      <c r="KXN12" s="12"/>
      <c r="KXO12" s="12"/>
      <c r="KXP12" s="12"/>
      <c r="KXQ12" s="13"/>
      <c r="KXR12" s="10"/>
      <c r="KXS12" s="14"/>
      <c r="KXT12" s="11"/>
      <c r="KXU12" s="12"/>
      <c r="KXV12" s="12"/>
      <c r="KXW12" s="12"/>
      <c r="KXX12" s="13"/>
      <c r="KXY12" s="10"/>
      <c r="KXZ12" s="14"/>
      <c r="KYA12" s="11"/>
      <c r="KYB12" s="12"/>
      <c r="KYC12" s="12"/>
      <c r="KYD12" s="12"/>
      <c r="KYE12" s="13"/>
      <c r="KYF12" s="10"/>
      <c r="KYG12" s="14"/>
      <c r="KYH12" s="11"/>
      <c r="KYI12" s="12"/>
      <c r="KYJ12" s="12"/>
      <c r="KYK12" s="12"/>
      <c r="KYL12" s="13"/>
      <c r="KYM12" s="10"/>
      <c r="KYN12" s="14"/>
      <c r="KYO12" s="11"/>
      <c r="KYP12" s="12"/>
      <c r="KYQ12" s="12"/>
      <c r="KYR12" s="12"/>
      <c r="KYS12" s="13"/>
      <c r="KYT12" s="10"/>
      <c r="KYU12" s="14"/>
      <c r="KYV12" s="11"/>
      <c r="KYW12" s="12"/>
      <c r="KYX12" s="12"/>
      <c r="KYY12" s="12"/>
      <c r="KYZ12" s="13"/>
      <c r="KZA12" s="10"/>
      <c r="KZB12" s="14"/>
      <c r="KZC12" s="11"/>
      <c r="KZD12" s="12"/>
      <c r="KZE12" s="12"/>
      <c r="KZF12" s="12"/>
      <c r="KZG12" s="13"/>
      <c r="KZH12" s="10"/>
      <c r="KZI12" s="14"/>
      <c r="KZJ12" s="11"/>
      <c r="KZK12" s="12"/>
      <c r="KZL12" s="12"/>
      <c r="KZM12" s="12"/>
      <c r="KZN12" s="13"/>
      <c r="KZO12" s="10"/>
      <c r="KZP12" s="14"/>
      <c r="KZQ12" s="11"/>
      <c r="KZR12" s="12"/>
      <c r="KZS12" s="12"/>
      <c r="KZT12" s="12"/>
      <c r="KZU12" s="13"/>
      <c r="KZV12" s="10"/>
      <c r="KZW12" s="14"/>
      <c r="KZX12" s="11"/>
      <c r="KZY12" s="12"/>
      <c r="KZZ12" s="12"/>
      <c r="LAA12" s="12"/>
      <c r="LAB12" s="13"/>
      <c r="LAC12" s="10"/>
      <c r="LAD12" s="14"/>
      <c r="LAE12" s="11"/>
      <c r="LAF12" s="12"/>
      <c r="LAG12" s="12"/>
      <c r="LAH12" s="12"/>
      <c r="LAI12" s="13"/>
      <c r="LAJ12" s="10"/>
      <c r="LAK12" s="14"/>
      <c r="LAL12" s="11"/>
      <c r="LAM12" s="12"/>
      <c r="LAN12" s="12"/>
      <c r="LAO12" s="12"/>
      <c r="LAP12" s="13"/>
      <c r="LAQ12" s="10"/>
      <c r="LAR12" s="14"/>
      <c r="LAS12" s="11"/>
      <c r="LAT12" s="12"/>
      <c r="LAU12" s="12"/>
      <c r="LAV12" s="12"/>
      <c r="LAW12" s="13"/>
      <c r="LAX12" s="10"/>
      <c r="LAY12" s="14"/>
      <c r="LAZ12" s="11"/>
      <c r="LBA12" s="12"/>
      <c r="LBB12" s="12"/>
      <c r="LBC12" s="12"/>
      <c r="LBD12" s="13"/>
      <c r="LBE12" s="10"/>
      <c r="LBF12" s="14"/>
      <c r="LBG12" s="11"/>
      <c r="LBH12" s="12"/>
      <c r="LBI12" s="12"/>
      <c r="LBJ12" s="12"/>
      <c r="LBK12" s="13"/>
      <c r="LBL12" s="10"/>
      <c r="LBM12" s="14"/>
      <c r="LBN12" s="11"/>
      <c r="LBO12" s="12"/>
      <c r="LBP12" s="12"/>
      <c r="LBQ12" s="12"/>
      <c r="LBR12" s="13"/>
      <c r="LBS12" s="10"/>
      <c r="LBT12" s="14"/>
      <c r="LBU12" s="11"/>
      <c r="LBV12" s="12"/>
      <c r="LBW12" s="12"/>
      <c r="LBX12" s="12"/>
      <c r="LBY12" s="13"/>
      <c r="LBZ12" s="10"/>
      <c r="LCA12" s="14"/>
      <c r="LCB12" s="11"/>
      <c r="LCC12" s="12"/>
      <c r="LCD12" s="12"/>
      <c r="LCE12" s="12"/>
      <c r="LCF12" s="13"/>
      <c r="LCG12" s="10"/>
      <c r="LCH12" s="14"/>
      <c r="LCI12" s="11"/>
      <c r="LCJ12" s="12"/>
      <c r="LCK12" s="12"/>
      <c r="LCL12" s="12"/>
      <c r="LCM12" s="13"/>
      <c r="LCN12" s="10"/>
      <c r="LCO12" s="14"/>
      <c r="LCP12" s="11"/>
      <c r="LCQ12" s="12"/>
      <c r="LCR12" s="12"/>
      <c r="LCS12" s="12"/>
      <c r="LCT12" s="13"/>
      <c r="LCU12" s="10"/>
      <c r="LCV12" s="14"/>
      <c r="LCW12" s="11"/>
      <c r="LCX12" s="12"/>
      <c r="LCY12" s="12"/>
      <c r="LCZ12" s="12"/>
      <c r="LDA12" s="13"/>
      <c r="LDB12" s="10"/>
      <c r="LDC12" s="14"/>
      <c r="LDD12" s="11"/>
      <c r="LDE12" s="12"/>
      <c r="LDF12" s="12"/>
      <c r="LDG12" s="12"/>
      <c r="LDH12" s="13"/>
      <c r="LDI12" s="10"/>
      <c r="LDJ12" s="14"/>
      <c r="LDK12" s="11"/>
      <c r="LDL12" s="12"/>
      <c r="LDM12" s="12"/>
      <c r="LDN12" s="12"/>
      <c r="LDO12" s="13"/>
      <c r="LDP12" s="10"/>
      <c r="LDQ12" s="14"/>
      <c r="LDR12" s="11"/>
      <c r="LDS12" s="12"/>
      <c r="LDT12" s="12"/>
      <c r="LDU12" s="12"/>
      <c r="LDV12" s="13"/>
      <c r="LDW12" s="10"/>
      <c r="LDX12" s="14"/>
      <c r="LDY12" s="11"/>
      <c r="LDZ12" s="12"/>
      <c r="LEA12" s="12"/>
      <c r="LEB12" s="12"/>
      <c r="LEC12" s="13"/>
      <c r="LED12" s="10"/>
      <c r="LEE12" s="14"/>
      <c r="LEF12" s="11"/>
      <c r="LEG12" s="12"/>
      <c r="LEH12" s="12"/>
      <c r="LEI12" s="12"/>
      <c r="LEJ12" s="13"/>
      <c r="LEK12" s="10"/>
      <c r="LEL12" s="14"/>
      <c r="LEM12" s="11"/>
      <c r="LEN12" s="12"/>
      <c r="LEO12" s="12"/>
      <c r="LEP12" s="12"/>
      <c r="LEQ12" s="13"/>
      <c r="LER12" s="10"/>
      <c r="LES12" s="14"/>
      <c r="LET12" s="11"/>
      <c r="LEU12" s="12"/>
      <c r="LEV12" s="12"/>
      <c r="LEW12" s="12"/>
      <c r="LEX12" s="13"/>
      <c r="LEY12" s="10"/>
      <c r="LEZ12" s="14"/>
      <c r="LFA12" s="11"/>
      <c r="LFB12" s="12"/>
      <c r="LFC12" s="12"/>
      <c r="LFD12" s="12"/>
      <c r="LFE12" s="13"/>
      <c r="LFF12" s="10"/>
      <c r="LFG12" s="14"/>
      <c r="LFH12" s="11"/>
      <c r="LFI12" s="12"/>
      <c r="LFJ12" s="12"/>
      <c r="LFK12" s="12"/>
      <c r="LFL12" s="13"/>
      <c r="LFM12" s="10"/>
      <c r="LFN12" s="14"/>
      <c r="LFO12" s="11"/>
      <c r="LFP12" s="12"/>
      <c r="LFQ12" s="12"/>
      <c r="LFR12" s="12"/>
      <c r="LFS12" s="13"/>
      <c r="LFT12" s="10"/>
      <c r="LFU12" s="14"/>
      <c r="LFV12" s="11"/>
      <c r="LFW12" s="12"/>
      <c r="LFX12" s="12"/>
      <c r="LFY12" s="12"/>
      <c r="LFZ12" s="13"/>
      <c r="LGA12" s="10"/>
      <c r="LGB12" s="14"/>
      <c r="LGC12" s="11"/>
      <c r="LGD12" s="12"/>
      <c r="LGE12" s="12"/>
      <c r="LGF12" s="12"/>
      <c r="LGG12" s="13"/>
      <c r="LGH12" s="10"/>
      <c r="LGI12" s="14"/>
      <c r="LGJ12" s="11"/>
      <c r="LGK12" s="12"/>
      <c r="LGL12" s="12"/>
      <c r="LGM12" s="12"/>
      <c r="LGN12" s="13"/>
      <c r="LGO12" s="10"/>
      <c r="LGP12" s="14"/>
      <c r="LGQ12" s="11"/>
      <c r="LGR12" s="12"/>
      <c r="LGS12" s="12"/>
      <c r="LGT12" s="12"/>
      <c r="LGU12" s="13"/>
      <c r="LGV12" s="10"/>
      <c r="LGW12" s="14"/>
      <c r="LGX12" s="11"/>
      <c r="LGY12" s="12"/>
      <c r="LGZ12" s="12"/>
      <c r="LHA12" s="12"/>
      <c r="LHB12" s="13"/>
      <c r="LHC12" s="10"/>
      <c r="LHD12" s="14"/>
      <c r="LHE12" s="11"/>
      <c r="LHF12" s="12"/>
      <c r="LHG12" s="12"/>
      <c r="LHH12" s="12"/>
      <c r="LHI12" s="13"/>
      <c r="LHJ12" s="10"/>
      <c r="LHK12" s="14"/>
      <c r="LHL12" s="11"/>
      <c r="LHM12" s="12"/>
      <c r="LHN12" s="12"/>
      <c r="LHO12" s="12"/>
      <c r="LHP12" s="13"/>
      <c r="LHQ12" s="10"/>
      <c r="LHR12" s="14"/>
      <c r="LHS12" s="11"/>
      <c r="LHT12" s="12"/>
      <c r="LHU12" s="12"/>
      <c r="LHV12" s="12"/>
      <c r="LHW12" s="13"/>
      <c r="LHX12" s="10"/>
      <c r="LHY12" s="14"/>
      <c r="LHZ12" s="11"/>
      <c r="LIA12" s="12"/>
      <c r="LIB12" s="12"/>
      <c r="LIC12" s="12"/>
      <c r="LID12" s="13"/>
      <c r="LIE12" s="10"/>
      <c r="LIF12" s="14"/>
      <c r="LIG12" s="11"/>
      <c r="LIH12" s="12"/>
      <c r="LII12" s="12"/>
      <c r="LIJ12" s="12"/>
      <c r="LIK12" s="13"/>
      <c r="LIL12" s="10"/>
      <c r="LIM12" s="14"/>
      <c r="LIN12" s="11"/>
      <c r="LIO12" s="12"/>
      <c r="LIP12" s="12"/>
      <c r="LIQ12" s="12"/>
      <c r="LIR12" s="13"/>
      <c r="LIS12" s="10"/>
      <c r="LIT12" s="14"/>
      <c r="LIU12" s="11"/>
      <c r="LIV12" s="12"/>
      <c r="LIW12" s="12"/>
      <c r="LIX12" s="12"/>
      <c r="LIY12" s="13"/>
      <c r="LIZ12" s="10"/>
      <c r="LJA12" s="14"/>
      <c r="LJB12" s="11"/>
      <c r="LJC12" s="12"/>
      <c r="LJD12" s="12"/>
      <c r="LJE12" s="12"/>
      <c r="LJF12" s="13"/>
      <c r="LJG12" s="10"/>
      <c r="LJH12" s="14"/>
      <c r="LJI12" s="11"/>
      <c r="LJJ12" s="12"/>
      <c r="LJK12" s="12"/>
      <c r="LJL12" s="12"/>
      <c r="LJM12" s="13"/>
      <c r="LJN12" s="10"/>
      <c r="LJO12" s="14"/>
      <c r="LJP12" s="11"/>
      <c r="LJQ12" s="12"/>
      <c r="LJR12" s="12"/>
      <c r="LJS12" s="12"/>
      <c r="LJT12" s="13"/>
      <c r="LJU12" s="10"/>
      <c r="LJV12" s="14"/>
      <c r="LJW12" s="11"/>
      <c r="LJX12" s="12"/>
      <c r="LJY12" s="12"/>
      <c r="LJZ12" s="12"/>
      <c r="LKA12" s="13"/>
      <c r="LKB12" s="10"/>
      <c r="LKC12" s="14"/>
      <c r="LKD12" s="11"/>
      <c r="LKE12" s="12"/>
      <c r="LKF12" s="12"/>
      <c r="LKG12" s="12"/>
      <c r="LKH12" s="13"/>
      <c r="LKI12" s="10"/>
      <c r="LKJ12" s="14"/>
      <c r="LKK12" s="11"/>
      <c r="LKL12" s="12"/>
      <c r="LKM12" s="12"/>
      <c r="LKN12" s="12"/>
      <c r="LKO12" s="13"/>
      <c r="LKP12" s="10"/>
      <c r="LKQ12" s="14"/>
      <c r="LKR12" s="11"/>
      <c r="LKS12" s="12"/>
      <c r="LKT12" s="12"/>
      <c r="LKU12" s="12"/>
      <c r="LKV12" s="13"/>
      <c r="LKW12" s="10"/>
      <c r="LKX12" s="14"/>
      <c r="LKY12" s="11"/>
      <c r="LKZ12" s="12"/>
      <c r="LLA12" s="12"/>
      <c r="LLB12" s="12"/>
      <c r="LLC12" s="13"/>
      <c r="LLD12" s="10"/>
      <c r="LLE12" s="14"/>
      <c r="LLF12" s="11"/>
      <c r="LLG12" s="12"/>
      <c r="LLH12" s="12"/>
      <c r="LLI12" s="12"/>
      <c r="LLJ12" s="13"/>
      <c r="LLK12" s="10"/>
      <c r="LLL12" s="14"/>
      <c r="LLM12" s="11"/>
      <c r="LLN12" s="12"/>
      <c r="LLO12" s="12"/>
      <c r="LLP12" s="12"/>
      <c r="LLQ12" s="13"/>
      <c r="LLR12" s="10"/>
      <c r="LLS12" s="14"/>
      <c r="LLT12" s="11"/>
      <c r="LLU12" s="12"/>
      <c r="LLV12" s="12"/>
      <c r="LLW12" s="12"/>
      <c r="LLX12" s="13"/>
      <c r="LLY12" s="10"/>
      <c r="LLZ12" s="14"/>
      <c r="LMA12" s="11"/>
      <c r="LMB12" s="12"/>
      <c r="LMC12" s="12"/>
      <c r="LMD12" s="12"/>
      <c r="LME12" s="13"/>
      <c r="LMF12" s="10"/>
      <c r="LMG12" s="14"/>
      <c r="LMH12" s="11"/>
      <c r="LMI12" s="12"/>
      <c r="LMJ12" s="12"/>
      <c r="LMK12" s="12"/>
      <c r="LML12" s="13"/>
      <c r="LMM12" s="10"/>
      <c r="LMN12" s="14"/>
      <c r="LMO12" s="11"/>
      <c r="LMP12" s="12"/>
      <c r="LMQ12" s="12"/>
      <c r="LMR12" s="12"/>
      <c r="LMS12" s="13"/>
      <c r="LMT12" s="10"/>
      <c r="LMU12" s="14"/>
      <c r="LMV12" s="11"/>
      <c r="LMW12" s="12"/>
      <c r="LMX12" s="12"/>
      <c r="LMY12" s="12"/>
      <c r="LMZ12" s="13"/>
      <c r="LNA12" s="10"/>
      <c r="LNB12" s="14"/>
      <c r="LNC12" s="11"/>
      <c r="LND12" s="12"/>
      <c r="LNE12" s="12"/>
      <c r="LNF12" s="12"/>
      <c r="LNG12" s="13"/>
      <c r="LNH12" s="10"/>
      <c r="LNI12" s="14"/>
      <c r="LNJ12" s="11"/>
      <c r="LNK12" s="12"/>
      <c r="LNL12" s="12"/>
      <c r="LNM12" s="12"/>
      <c r="LNN12" s="13"/>
      <c r="LNO12" s="10"/>
      <c r="LNP12" s="14"/>
      <c r="LNQ12" s="11"/>
      <c r="LNR12" s="12"/>
      <c r="LNS12" s="12"/>
      <c r="LNT12" s="12"/>
      <c r="LNU12" s="13"/>
      <c r="LNV12" s="10"/>
      <c r="LNW12" s="14"/>
      <c r="LNX12" s="11"/>
      <c r="LNY12" s="12"/>
      <c r="LNZ12" s="12"/>
      <c r="LOA12" s="12"/>
      <c r="LOB12" s="13"/>
      <c r="LOC12" s="10"/>
      <c r="LOD12" s="14"/>
      <c r="LOE12" s="11"/>
      <c r="LOF12" s="12"/>
      <c r="LOG12" s="12"/>
      <c r="LOH12" s="12"/>
      <c r="LOI12" s="13"/>
      <c r="LOJ12" s="10"/>
      <c r="LOK12" s="14"/>
      <c r="LOL12" s="11"/>
      <c r="LOM12" s="12"/>
      <c r="LON12" s="12"/>
      <c r="LOO12" s="12"/>
      <c r="LOP12" s="13"/>
      <c r="LOQ12" s="10"/>
      <c r="LOR12" s="14"/>
      <c r="LOS12" s="11"/>
      <c r="LOT12" s="12"/>
      <c r="LOU12" s="12"/>
      <c r="LOV12" s="12"/>
      <c r="LOW12" s="13"/>
      <c r="LOX12" s="10"/>
      <c r="LOY12" s="14"/>
      <c r="LOZ12" s="11"/>
      <c r="LPA12" s="12"/>
      <c r="LPB12" s="12"/>
      <c r="LPC12" s="12"/>
      <c r="LPD12" s="13"/>
      <c r="LPE12" s="10"/>
      <c r="LPF12" s="14"/>
      <c r="LPG12" s="11"/>
      <c r="LPH12" s="12"/>
      <c r="LPI12" s="12"/>
      <c r="LPJ12" s="12"/>
      <c r="LPK12" s="13"/>
      <c r="LPL12" s="10"/>
      <c r="LPM12" s="14"/>
      <c r="LPN12" s="11"/>
      <c r="LPO12" s="12"/>
      <c r="LPP12" s="12"/>
      <c r="LPQ12" s="12"/>
      <c r="LPR12" s="13"/>
      <c r="LPS12" s="10"/>
      <c r="LPT12" s="14"/>
      <c r="LPU12" s="11"/>
      <c r="LPV12" s="12"/>
      <c r="LPW12" s="12"/>
      <c r="LPX12" s="12"/>
      <c r="LPY12" s="13"/>
      <c r="LPZ12" s="10"/>
      <c r="LQA12" s="14"/>
      <c r="LQB12" s="11"/>
      <c r="LQC12" s="12"/>
      <c r="LQD12" s="12"/>
      <c r="LQE12" s="12"/>
      <c r="LQF12" s="13"/>
      <c r="LQG12" s="10"/>
      <c r="LQH12" s="14"/>
      <c r="LQI12" s="11"/>
      <c r="LQJ12" s="12"/>
      <c r="LQK12" s="12"/>
      <c r="LQL12" s="12"/>
      <c r="LQM12" s="13"/>
      <c r="LQN12" s="10"/>
      <c r="LQO12" s="14"/>
      <c r="LQP12" s="11"/>
      <c r="LQQ12" s="12"/>
      <c r="LQR12" s="12"/>
      <c r="LQS12" s="12"/>
      <c r="LQT12" s="13"/>
      <c r="LQU12" s="10"/>
      <c r="LQV12" s="14"/>
      <c r="LQW12" s="11"/>
      <c r="LQX12" s="12"/>
      <c r="LQY12" s="12"/>
      <c r="LQZ12" s="12"/>
      <c r="LRA12" s="13"/>
      <c r="LRB12" s="10"/>
      <c r="LRC12" s="14"/>
      <c r="LRD12" s="11"/>
      <c r="LRE12" s="12"/>
      <c r="LRF12" s="12"/>
      <c r="LRG12" s="12"/>
      <c r="LRH12" s="13"/>
      <c r="LRI12" s="10"/>
      <c r="LRJ12" s="14"/>
      <c r="LRK12" s="11"/>
      <c r="LRL12" s="12"/>
      <c r="LRM12" s="12"/>
      <c r="LRN12" s="12"/>
      <c r="LRO12" s="13"/>
      <c r="LRP12" s="10"/>
      <c r="LRQ12" s="14"/>
      <c r="LRR12" s="11"/>
      <c r="LRS12" s="12"/>
      <c r="LRT12" s="12"/>
      <c r="LRU12" s="12"/>
      <c r="LRV12" s="13"/>
      <c r="LRW12" s="10"/>
      <c r="LRX12" s="14"/>
      <c r="LRY12" s="11"/>
      <c r="LRZ12" s="12"/>
      <c r="LSA12" s="12"/>
      <c r="LSB12" s="12"/>
      <c r="LSC12" s="13"/>
      <c r="LSD12" s="10"/>
      <c r="LSE12" s="14"/>
      <c r="LSF12" s="11"/>
      <c r="LSG12" s="12"/>
      <c r="LSH12" s="12"/>
      <c r="LSI12" s="12"/>
      <c r="LSJ12" s="13"/>
      <c r="LSK12" s="10"/>
      <c r="LSL12" s="14"/>
      <c r="LSM12" s="11"/>
      <c r="LSN12" s="12"/>
      <c r="LSO12" s="12"/>
      <c r="LSP12" s="12"/>
      <c r="LSQ12" s="13"/>
      <c r="LSR12" s="10"/>
      <c r="LSS12" s="14"/>
      <c r="LST12" s="11"/>
      <c r="LSU12" s="12"/>
      <c r="LSV12" s="12"/>
      <c r="LSW12" s="12"/>
      <c r="LSX12" s="13"/>
      <c r="LSY12" s="10"/>
      <c r="LSZ12" s="14"/>
      <c r="LTA12" s="11"/>
      <c r="LTB12" s="12"/>
      <c r="LTC12" s="12"/>
      <c r="LTD12" s="12"/>
      <c r="LTE12" s="13"/>
      <c r="LTF12" s="10"/>
      <c r="LTG12" s="14"/>
      <c r="LTH12" s="11"/>
      <c r="LTI12" s="12"/>
      <c r="LTJ12" s="12"/>
      <c r="LTK12" s="12"/>
      <c r="LTL12" s="13"/>
      <c r="LTM12" s="10"/>
      <c r="LTN12" s="14"/>
      <c r="LTO12" s="11"/>
      <c r="LTP12" s="12"/>
      <c r="LTQ12" s="12"/>
      <c r="LTR12" s="12"/>
      <c r="LTS12" s="13"/>
      <c r="LTT12" s="10"/>
      <c r="LTU12" s="14"/>
      <c r="LTV12" s="11"/>
      <c r="LTW12" s="12"/>
      <c r="LTX12" s="12"/>
      <c r="LTY12" s="12"/>
      <c r="LTZ12" s="13"/>
      <c r="LUA12" s="10"/>
      <c r="LUB12" s="14"/>
      <c r="LUC12" s="11"/>
      <c r="LUD12" s="12"/>
      <c r="LUE12" s="12"/>
      <c r="LUF12" s="12"/>
      <c r="LUG12" s="13"/>
      <c r="LUH12" s="10"/>
      <c r="LUI12" s="14"/>
      <c r="LUJ12" s="11"/>
      <c r="LUK12" s="12"/>
      <c r="LUL12" s="12"/>
      <c r="LUM12" s="12"/>
      <c r="LUN12" s="13"/>
      <c r="LUO12" s="10"/>
      <c r="LUP12" s="14"/>
      <c r="LUQ12" s="11"/>
      <c r="LUR12" s="12"/>
      <c r="LUS12" s="12"/>
      <c r="LUT12" s="12"/>
      <c r="LUU12" s="13"/>
      <c r="LUV12" s="10"/>
      <c r="LUW12" s="14"/>
      <c r="LUX12" s="11"/>
      <c r="LUY12" s="12"/>
      <c r="LUZ12" s="12"/>
      <c r="LVA12" s="12"/>
      <c r="LVB12" s="13"/>
      <c r="LVC12" s="10"/>
      <c r="LVD12" s="14"/>
      <c r="LVE12" s="11"/>
      <c r="LVF12" s="12"/>
      <c r="LVG12" s="12"/>
      <c r="LVH12" s="12"/>
      <c r="LVI12" s="13"/>
      <c r="LVJ12" s="10"/>
      <c r="LVK12" s="14"/>
      <c r="LVL12" s="11"/>
      <c r="LVM12" s="12"/>
      <c r="LVN12" s="12"/>
      <c r="LVO12" s="12"/>
      <c r="LVP12" s="13"/>
      <c r="LVQ12" s="10"/>
      <c r="LVR12" s="14"/>
      <c r="LVS12" s="11"/>
      <c r="LVT12" s="12"/>
      <c r="LVU12" s="12"/>
      <c r="LVV12" s="12"/>
      <c r="LVW12" s="13"/>
      <c r="LVX12" s="10"/>
      <c r="LVY12" s="14"/>
      <c r="LVZ12" s="11"/>
      <c r="LWA12" s="12"/>
      <c r="LWB12" s="12"/>
      <c r="LWC12" s="12"/>
      <c r="LWD12" s="13"/>
      <c r="LWE12" s="10"/>
      <c r="LWF12" s="14"/>
      <c r="LWG12" s="11"/>
      <c r="LWH12" s="12"/>
      <c r="LWI12" s="12"/>
      <c r="LWJ12" s="12"/>
      <c r="LWK12" s="13"/>
      <c r="LWL12" s="10"/>
      <c r="LWM12" s="14"/>
      <c r="LWN12" s="11"/>
      <c r="LWO12" s="12"/>
      <c r="LWP12" s="12"/>
      <c r="LWQ12" s="12"/>
      <c r="LWR12" s="13"/>
      <c r="LWS12" s="10"/>
      <c r="LWT12" s="14"/>
      <c r="LWU12" s="11"/>
      <c r="LWV12" s="12"/>
      <c r="LWW12" s="12"/>
      <c r="LWX12" s="12"/>
      <c r="LWY12" s="13"/>
      <c r="LWZ12" s="10"/>
      <c r="LXA12" s="14"/>
      <c r="LXB12" s="11"/>
      <c r="LXC12" s="12"/>
      <c r="LXD12" s="12"/>
      <c r="LXE12" s="12"/>
      <c r="LXF12" s="13"/>
      <c r="LXG12" s="10"/>
      <c r="LXH12" s="14"/>
      <c r="LXI12" s="11"/>
      <c r="LXJ12" s="12"/>
      <c r="LXK12" s="12"/>
      <c r="LXL12" s="12"/>
      <c r="LXM12" s="13"/>
      <c r="LXN12" s="10"/>
      <c r="LXO12" s="14"/>
      <c r="LXP12" s="11"/>
      <c r="LXQ12" s="12"/>
      <c r="LXR12" s="12"/>
      <c r="LXS12" s="12"/>
      <c r="LXT12" s="13"/>
      <c r="LXU12" s="10"/>
      <c r="LXV12" s="14"/>
      <c r="LXW12" s="11"/>
      <c r="LXX12" s="12"/>
      <c r="LXY12" s="12"/>
      <c r="LXZ12" s="12"/>
      <c r="LYA12" s="13"/>
      <c r="LYB12" s="10"/>
      <c r="LYC12" s="14"/>
      <c r="LYD12" s="11"/>
      <c r="LYE12" s="12"/>
      <c r="LYF12" s="12"/>
      <c r="LYG12" s="12"/>
      <c r="LYH12" s="13"/>
      <c r="LYI12" s="10"/>
      <c r="LYJ12" s="14"/>
      <c r="LYK12" s="11"/>
      <c r="LYL12" s="12"/>
      <c r="LYM12" s="12"/>
      <c r="LYN12" s="12"/>
      <c r="LYO12" s="13"/>
      <c r="LYP12" s="10"/>
      <c r="LYQ12" s="14"/>
      <c r="LYR12" s="11"/>
      <c r="LYS12" s="12"/>
      <c r="LYT12" s="12"/>
      <c r="LYU12" s="12"/>
      <c r="LYV12" s="13"/>
      <c r="LYW12" s="10"/>
      <c r="LYX12" s="14"/>
      <c r="LYY12" s="11"/>
      <c r="LYZ12" s="12"/>
      <c r="LZA12" s="12"/>
      <c r="LZB12" s="12"/>
      <c r="LZC12" s="13"/>
      <c r="LZD12" s="10"/>
      <c r="LZE12" s="14"/>
      <c r="LZF12" s="11"/>
      <c r="LZG12" s="12"/>
      <c r="LZH12" s="12"/>
      <c r="LZI12" s="12"/>
      <c r="LZJ12" s="13"/>
      <c r="LZK12" s="10"/>
      <c r="LZL12" s="14"/>
      <c r="LZM12" s="11"/>
      <c r="LZN12" s="12"/>
      <c r="LZO12" s="12"/>
      <c r="LZP12" s="12"/>
      <c r="LZQ12" s="13"/>
      <c r="LZR12" s="10"/>
      <c r="LZS12" s="14"/>
      <c r="LZT12" s="11"/>
      <c r="LZU12" s="12"/>
      <c r="LZV12" s="12"/>
      <c r="LZW12" s="12"/>
      <c r="LZX12" s="13"/>
      <c r="LZY12" s="10"/>
      <c r="LZZ12" s="14"/>
      <c r="MAA12" s="11"/>
      <c r="MAB12" s="12"/>
      <c r="MAC12" s="12"/>
      <c r="MAD12" s="12"/>
      <c r="MAE12" s="13"/>
      <c r="MAF12" s="10"/>
      <c r="MAG12" s="14"/>
      <c r="MAH12" s="11"/>
      <c r="MAI12" s="12"/>
      <c r="MAJ12" s="12"/>
      <c r="MAK12" s="12"/>
      <c r="MAL12" s="13"/>
      <c r="MAM12" s="10"/>
      <c r="MAN12" s="14"/>
      <c r="MAO12" s="11"/>
      <c r="MAP12" s="12"/>
      <c r="MAQ12" s="12"/>
      <c r="MAR12" s="12"/>
      <c r="MAS12" s="13"/>
      <c r="MAT12" s="10"/>
      <c r="MAU12" s="14"/>
      <c r="MAV12" s="11"/>
      <c r="MAW12" s="12"/>
      <c r="MAX12" s="12"/>
      <c r="MAY12" s="12"/>
      <c r="MAZ12" s="13"/>
      <c r="MBA12" s="10"/>
      <c r="MBB12" s="14"/>
      <c r="MBC12" s="11"/>
      <c r="MBD12" s="12"/>
      <c r="MBE12" s="12"/>
      <c r="MBF12" s="12"/>
      <c r="MBG12" s="13"/>
      <c r="MBH12" s="10"/>
      <c r="MBI12" s="14"/>
      <c r="MBJ12" s="11"/>
      <c r="MBK12" s="12"/>
      <c r="MBL12" s="12"/>
      <c r="MBM12" s="12"/>
      <c r="MBN12" s="13"/>
      <c r="MBO12" s="10"/>
      <c r="MBP12" s="14"/>
      <c r="MBQ12" s="11"/>
      <c r="MBR12" s="12"/>
      <c r="MBS12" s="12"/>
      <c r="MBT12" s="12"/>
      <c r="MBU12" s="13"/>
      <c r="MBV12" s="10"/>
      <c r="MBW12" s="14"/>
      <c r="MBX12" s="11"/>
      <c r="MBY12" s="12"/>
      <c r="MBZ12" s="12"/>
      <c r="MCA12" s="12"/>
      <c r="MCB12" s="13"/>
      <c r="MCC12" s="10"/>
      <c r="MCD12" s="14"/>
      <c r="MCE12" s="11"/>
      <c r="MCF12" s="12"/>
      <c r="MCG12" s="12"/>
      <c r="MCH12" s="12"/>
      <c r="MCI12" s="13"/>
      <c r="MCJ12" s="10"/>
      <c r="MCK12" s="14"/>
      <c r="MCL12" s="11"/>
      <c r="MCM12" s="12"/>
      <c r="MCN12" s="12"/>
      <c r="MCO12" s="12"/>
      <c r="MCP12" s="13"/>
      <c r="MCQ12" s="10"/>
      <c r="MCR12" s="14"/>
      <c r="MCS12" s="11"/>
      <c r="MCT12" s="12"/>
      <c r="MCU12" s="12"/>
      <c r="MCV12" s="12"/>
      <c r="MCW12" s="13"/>
      <c r="MCX12" s="10"/>
      <c r="MCY12" s="14"/>
      <c r="MCZ12" s="11"/>
      <c r="MDA12" s="12"/>
      <c r="MDB12" s="12"/>
      <c r="MDC12" s="12"/>
      <c r="MDD12" s="13"/>
      <c r="MDE12" s="10"/>
      <c r="MDF12" s="14"/>
      <c r="MDG12" s="11"/>
      <c r="MDH12" s="12"/>
      <c r="MDI12" s="12"/>
      <c r="MDJ12" s="12"/>
      <c r="MDK12" s="13"/>
      <c r="MDL12" s="10"/>
      <c r="MDM12" s="14"/>
      <c r="MDN12" s="11"/>
      <c r="MDO12" s="12"/>
      <c r="MDP12" s="12"/>
      <c r="MDQ12" s="12"/>
      <c r="MDR12" s="13"/>
      <c r="MDS12" s="10"/>
      <c r="MDT12" s="14"/>
      <c r="MDU12" s="11"/>
      <c r="MDV12" s="12"/>
      <c r="MDW12" s="12"/>
      <c r="MDX12" s="12"/>
      <c r="MDY12" s="13"/>
      <c r="MDZ12" s="10"/>
      <c r="MEA12" s="14"/>
      <c r="MEB12" s="11"/>
      <c r="MEC12" s="12"/>
      <c r="MED12" s="12"/>
      <c r="MEE12" s="12"/>
      <c r="MEF12" s="13"/>
      <c r="MEG12" s="10"/>
      <c r="MEH12" s="14"/>
      <c r="MEI12" s="11"/>
      <c r="MEJ12" s="12"/>
      <c r="MEK12" s="12"/>
      <c r="MEL12" s="12"/>
      <c r="MEM12" s="13"/>
      <c r="MEN12" s="10"/>
      <c r="MEO12" s="14"/>
      <c r="MEP12" s="11"/>
      <c r="MEQ12" s="12"/>
      <c r="MER12" s="12"/>
      <c r="MES12" s="12"/>
      <c r="MET12" s="13"/>
      <c r="MEU12" s="10"/>
      <c r="MEV12" s="14"/>
      <c r="MEW12" s="11"/>
      <c r="MEX12" s="12"/>
      <c r="MEY12" s="12"/>
      <c r="MEZ12" s="12"/>
      <c r="MFA12" s="13"/>
      <c r="MFB12" s="10"/>
      <c r="MFC12" s="14"/>
      <c r="MFD12" s="11"/>
      <c r="MFE12" s="12"/>
      <c r="MFF12" s="12"/>
      <c r="MFG12" s="12"/>
      <c r="MFH12" s="13"/>
      <c r="MFI12" s="10"/>
      <c r="MFJ12" s="14"/>
      <c r="MFK12" s="11"/>
      <c r="MFL12" s="12"/>
      <c r="MFM12" s="12"/>
      <c r="MFN12" s="12"/>
      <c r="MFO12" s="13"/>
      <c r="MFP12" s="10"/>
      <c r="MFQ12" s="14"/>
      <c r="MFR12" s="11"/>
      <c r="MFS12" s="12"/>
      <c r="MFT12" s="12"/>
      <c r="MFU12" s="12"/>
      <c r="MFV12" s="13"/>
      <c r="MFW12" s="10"/>
      <c r="MFX12" s="14"/>
      <c r="MFY12" s="11"/>
      <c r="MFZ12" s="12"/>
      <c r="MGA12" s="12"/>
      <c r="MGB12" s="12"/>
      <c r="MGC12" s="13"/>
      <c r="MGD12" s="10"/>
      <c r="MGE12" s="14"/>
      <c r="MGF12" s="11"/>
      <c r="MGG12" s="12"/>
      <c r="MGH12" s="12"/>
      <c r="MGI12" s="12"/>
      <c r="MGJ12" s="13"/>
      <c r="MGK12" s="10"/>
      <c r="MGL12" s="14"/>
      <c r="MGM12" s="11"/>
      <c r="MGN12" s="12"/>
      <c r="MGO12" s="12"/>
      <c r="MGP12" s="12"/>
      <c r="MGQ12" s="13"/>
      <c r="MGR12" s="10"/>
      <c r="MGS12" s="14"/>
      <c r="MGT12" s="11"/>
      <c r="MGU12" s="12"/>
      <c r="MGV12" s="12"/>
      <c r="MGW12" s="12"/>
      <c r="MGX12" s="13"/>
      <c r="MGY12" s="10"/>
      <c r="MGZ12" s="14"/>
      <c r="MHA12" s="11"/>
      <c r="MHB12" s="12"/>
      <c r="MHC12" s="12"/>
      <c r="MHD12" s="12"/>
      <c r="MHE12" s="13"/>
      <c r="MHF12" s="10"/>
      <c r="MHG12" s="14"/>
      <c r="MHH12" s="11"/>
      <c r="MHI12" s="12"/>
      <c r="MHJ12" s="12"/>
      <c r="MHK12" s="12"/>
      <c r="MHL12" s="13"/>
      <c r="MHM12" s="10"/>
      <c r="MHN12" s="14"/>
      <c r="MHO12" s="11"/>
      <c r="MHP12" s="12"/>
      <c r="MHQ12" s="12"/>
      <c r="MHR12" s="12"/>
      <c r="MHS12" s="13"/>
      <c r="MHT12" s="10"/>
      <c r="MHU12" s="14"/>
      <c r="MHV12" s="11"/>
      <c r="MHW12" s="12"/>
      <c r="MHX12" s="12"/>
      <c r="MHY12" s="12"/>
      <c r="MHZ12" s="13"/>
      <c r="MIA12" s="10"/>
      <c r="MIB12" s="14"/>
      <c r="MIC12" s="11"/>
      <c r="MID12" s="12"/>
      <c r="MIE12" s="12"/>
      <c r="MIF12" s="12"/>
      <c r="MIG12" s="13"/>
      <c r="MIH12" s="10"/>
      <c r="MII12" s="14"/>
      <c r="MIJ12" s="11"/>
      <c r="MIK12" s="12"/>
      <c r="MIL12" s="12"/>
      <c r="MIM12" s="12"/>
      <c r="MIN12" s="13"/>
      <c r="MIO12" s="10"/>
      <c r="MIP12" s="14"/>
      <c r="MIQ12" s="11"/>
      <c r="MIR12" s="12"/>
      <c r="MIS12" s="12"/>
      <c r="MIT12" s="12"/>
      <c r="MIU12" s="13"/>
      <c r="MIV12" s="10"/>
      <c r="MIW12" s="14"/>
      <c r="MIX12" s="11"/>
      <c r="MIY12" s="12"/>
      <c r="MIZ12" s="12"/>
      <c r="MJA12" s="12"/>
      <c r="MJB12" s="13"/>
      <c r="MJC12" s="10"/>
      <c r="MJD12" s="14"/>
      <c r="MJE12" s="11"/>
      <c r="MJF12" s="12"/>
      <c r="MJG12" s="12"/>
      <c r="MJH12" s="12"/>
      <c r="MJI12" s="13"/>
      <c r="MJJ12" s="10"/>
      <c r="MJK12" s="14"/>
      <c r="MJL12" s="11"/>
      <c r="MJM12" s="12"/>
      <c r="MJN12" s="12"/>
      <c r="MJO12" s="12"/>
      <c r="MJP12" s="13"/>
      <c r="MJQ12" s="10"/>
      <c r="MJR12" s="14"/>
      <c r="MJS12" s="11"/>
      <c r="MJT12" s="12"/>
      <c r="MJU12" s="12"/>
      <c r="MJV12" s="12"/>
      <c r="MJW12" s="13"/>
      <c r="MJX12" s="10"/>
      <c r="MJY12" s="14"/>
      <c r="MJZ12" s="11"/>
      <c r="MKA12" s="12"/>
      <c r="MKB12" s="12"/>
      <c r="MKC12" s="12"/>
      <c r="MKD12" s="13"/>
      <c r="MKE12" s="10"/>
      <c r="MKF12" s="14"/>
      <c r="MKG12" s="11"/>
      <c r="MKH12" s="12"/>
      <c r="MKI12" s="12"/>
      <c r="MKJ12" s="12"/>
      <c r="MKK12" s="13"/>
      <c r="MKL12" s="10"/>
      <c r="MKM12" s="14"/>
      <c r="MKN12" s="11"/>
      <c r="MKO12" s="12"/>
      <c r="MKP12" s="12"/>
      <c r="MKQ12" s="12"/>
      <c r="MKR12" s="13"/>
      <c r="MKS12" s="10"/>
      <c r="MKT12" s="14"/>
      <c r="MKU12" s="11"/>
      <c r="MKV12" s="12"/>
      <c r="MKW12" s="12"/>
      <c r="MKX12" s="12"/>
      <c r="MKY12" s="13"/>
      <c r="MKZ12" s="10"/>
      <c r="MLA12" s="14"/>
      <c r="MLB12" s="11"/>
      <c r="MLC12" s="12"/>
      <c r="MLD12" s="12"/>
      <c r="MLE12" s="12"/>
      <c r="MLF12" s="13"/>
      <c r="MLG12" s="10"/>
      <c r="MLH12" s="14"/>
      <c r="MLI12" s="11"/>
      <c r="MLJ12" s="12"/>
      <c r="MLK12" s="12"/>
      <c r="MLL12" s="12"/>
      <c r="MLM12" s="13"/>
      <c r="MLN12" s="10"/>
      <c r="MLO12" s="14"/>
      <c r="MLP12" s="11"/>
      <c r="MLQ12" s="12"/>
      <c r="MLR12" s="12"/>
      <c r="MLS12" s="12"/>
      <c r="MLT12" s="13"/>
      <c r="MLU12" s="10"/>
      <c r="MLV12" s="14"/>
      <c r="MLW12" s="11"/>
      <c r="MLX12" s="12"/>
      <c r="MLY12" s="12"/>
      <c r="MLZ12" s="12"/>
      <c r="MMA12" s="13"/>
      <c r="MMB12" s="10"/>
      <c r="MMC12" s="14"/>
      <c r="MMD12" s="11"/>
      <c r="MME12" s="12"/>
      <c r="MMF12" s="12"/>
      <c r="MMG12" s="12"/>
      <c r="MMH12" s="13"/>
      <c r="MMI12" s="10"/>
      <c r="MMJ12" s="14"/>
      <c r="MMK12" s="11"/>
      <c r="MML12" s="12"/>
      <c r="MMM12" s="12"/>
      <c r="MMN12" s="12"/>
      <c r="MMO12" s="13"/>
      <c r="MMP12" s="10"/>
      <c r="MMQ12" s="14"/>
      <c r="MMR12" s="11"/>
      <c r="MMS12" s="12"/>
      <c r="MMT12" s="12"/>
      <c r="MMU12" s="12"/>
      <c r="MMV12" s="13"/>
      <c r="MMW12" s="10"/>
      <c r="MMX12" s="14"/>
      <c r="MMY12" s="11"/>
      <c r="MMZ12" s="12"/>
      <c r="MNA12" s="12"/>
      <c r="MNB12" s="12"/>
      <c r="MNC12" s="13"/>
      <c r="MND12" s="10"/>
      <c r="MNE12" s="14"/>
      <c r="MNF12" s="11"/>
      <c r="MNG12" s="12"/>
      <c r="MNH12" s="12"/>
      <c r="MNI12" s="12"/>
      <c r="MNJ12" s="13"/>
      <c r="MNK12" s="10"/>
      <c r="MNL12" s="14"/>
      <c r="MNM12" s="11"/>
      <c r="MNN12" s="12"/>
      <c r="MNO12" s="12"/>
      <c r="MNP12" s="12"/>
      <c r="MNQ12" s="13"/>
      <c r="MNR12" s="10"/>
      <c r="MNS12" s="14"/>
      <c r="MNT12" s="11"/>
      <c r="MNU12" s="12"/>
      <c r="MNV12" s="12"/>
      <c r="MNW12" s="12"/>
      <c r="MNX12" s="13"/>
      <c r="MNY12" s="10"/>
      <c r="MNZ12" s="14"/>
      <c r="MOA12" s="11"/>
      <c r="MOB12" s="12"/>
      <c r="MOC12" s="12"/>
      <c r="MOD12" s="12"/>
      <c r="MOE12" s="13"/>
      <c r="MOF12" s="10"/>
      <c r="MOG12" s="14"/>
      <c r="MOH12" s="11"/>
      <c r="MOI12" s="12"/>
      <c r="MOJ12" s="12"/>
      <c r="MOK12" s="12"/>
      <c r="MOL12" s="13"/>
      <c r="MOM12" s="10"/>
      <c r="MON12" s="14"/>
      <c r="MOO12" s="11"/>
      <c r="MOP12" s="12"/>
      <c r="MOQ12" s="12"/>
      <c r="MOR12" s="12"/>
      <c r="MOS12" s="13"/>
      <c r="MOT12" s="10"/>
      <c r="MOU12" s="14"/>
      <c r="MOV12" s="11"/>
      <c r="MOW12" s="12"/>
      <c r="MOX12" s="12"/>
      <c r="MOY12" s="12"/>
      <c r="MOZ12" s="13"/>
      <c r="MPA12" s="10"/>
      <c r="MPB12" s="14"/>
      <c r="MPC12" s="11"/>
      <c r="MPD12" s="12"/>
      <c r="MPE12" s="12"/>
      <c r="MPF12" s="12"/>
      <c r="MPG12" s="13"/>
      <c r="MPH12" s="10"/>
      <c r="MPI12" s="14"/>
      <c r="MPJ12" s="11"/>
      <c r="MPK12" s="12"/>
      <c r="MPL12" s="12"/>
      <c r="MPM12" s="12"/>
      <c r="MPN12" s="13"/>
      <c r="MPO12" s="10"/>
      <c r="MPP12" s="14"/>
      <c r="MPQ12" s="11"/>
      <c r="MPR12" s="12"/>
      <c r="MPS12" s="12"/>
      <c r="MPT12" s="12"/>
      <c r="MPU12" s="13"/>
      <c r="MPV12" s="10"/>
      <c r="MPW12" s="14"/>
      <c r="MPX12" s="11"/>
      <c r="MPY12" s="12"/>
      <c r="MPZ12" s="12"/>
      <c r="MQA12" s="12"/>
      <c r="MQB12" s="13"/>
      <c r="MQC12" s="10"/>
      <c r="MQD12" s="14"/>
      <c r="MQE12" s="11"/>
      <c r="MQF12" s="12"/>
      <c r="MQG12" s="12"/>
      <c r="MQH12" s="12"/>
      <c r="MQI12" s="13"/>
      <c r="MQJ12" s="10"/>
      <c r="MQK12" s="14"/>
      <c r="MQL12" s="11"/>
      <c r="MQM12" s="12"/>
      <c r="MQN12" s="12"/>
      <c r="MQO12" s="12"/>
      <c r="MQP12" s="13"/>
      <c r="MQQ12" s="10"/>
      <c r="MQR12" s="14"/>
      <c r="MQS12" s="11"/>
      <c r="MQT12" s="12"/>
      <c r="MQU12" s="12"/>
      <c r="MQV12" s="12"/>
      <c r="MQW12" s="13"/>
      <c r="MQX12" s="10"/>
      <c r="MQY12" s="14"/>
      <c r="MQZ12" s="11"/>
      <c r="MRA12" s="12"/>
      <c r="MRB12" s="12"/>
      <c r="MRC12" s="12"/>
      <c r="MRD12" s="13"/>
      <c r="MRE12" s="10"/>
      <c r="MRF12" s="14"/>
      <c r="MRG12" s="11"/>
      <c r="MRH12" s="12"/>
      <c r="MRI12" s="12"/>
      <c r="MRJ12" s="12"/>
      <c r="MRK12" s="13"/>
      <c r="MRL12" s="10"/>
      <c r="MRM12" s="14"/>
      <c r="MRN12" s="11"/>
      <c r="MRO12" s="12"/>
      <c r="MRP12" s="12"/>
      <c r="MRQ12" s="12"/>
      <c r="MRR12" s="13"/>
      <c r="MRS12" s="10"/>
      <c r="MRT12" s="14"/>
      <c r="MRU12" s="11"/>
      <c r="MRV12" s="12"/>
      <c r="MRW12" s="12"/>
      <c r="MRX12" s="12"/>
      <c r="MRY12" s="13"/>
      <c r="MRZ12" s="10"/>
      <c r="MSA12" s="14"/>
      <c r="MSB12" s="11"/>
      <c r="MSC12" s="12"/>
      <c r="MSD12" s="12"/>
      <c r="MSE12" s="12"/>
      <c r="MSF12" s="13"/>
      <c r="MSG12" s="10"/>
      <c r="MSH12" s="14"/>
      <c r="MSI12" s="11"/>
      <c r="MSJ12" s="12"/>
      <c r="MSK12" s="12"/>
      <c r="MSL12" s="12"/>
      <c r="MSM12" s="13"/>
      <c r="MSN12" s="10"/>
      <c r="MSO12" s="14"/>
      <c r="MSP12" s="11"/>
      <c r="MSQ12" s="12"/>
      <c r="MSR12" s="12"/>
      <c r="MSS12" s="12"/>
      <c r="MST12" s="13"/>
      <c r="MSU12" s="10"/>
      <c r="MSV12" s="14"/>
      <c r="MSW12" s="11"/>
      <c r="MSX12" s="12"/>
      <c r="MSY12" s="12"/>
      <c r="MSZ12" s="12"/>
      <c r="MTA12" s="13"/>
      <c r="MTB12" s="10"/>
      <c r="MTC12" s="14"/>
      <c r="MTD12" s="11"/>
      <c r="MTE12" s="12"/>
      <c r="MTF12" s="12"/>
      <c r="MTG12" s="12"/>
      <c r="MTH12" s="13"/>
      <c r="MTI12" s="10"/>
      <c r="MTJ12" s="14"/>
      <c r="MTK12" s="11"/>
      <c r="MTL12" s="12"/>
      <c r="MTM12" s="12"/>
      <c r="MTN12" s="12"/>
      <c r="MTO12" s="13"/>
      <c r="MTP12" s="10"/>
      <c r="MTQ12" s="14"/>
      <c r="MTR12" s="11"/>
      <c r="MTS12" s="12"/>
      <c r="MTT12" s="12"/>
      <c r="MTU12" s="12"/>
      <c r="MTV12" s="13"/>
      <c r="MTW12" s="10"/>
      <c r="MTX12" s="14"/>
      <c r="MTY12" s="11"/>
      <c r="MTZ12" s="12"/>
      <c r="MUA12" s="12"/>
      <c r="MUB12" s="12"/>
      <c r="MUC12" s="13"/>
      <c r="MUD12" s="10"/>
      <c r="MUE12" s="14"/>
      <c r="MUF12" s="11"/>
      <c r="MUG12" s="12"/>
      <c r="MUH12" s="12"/>
      <c r="MUI12" s="12"/>
      <c r="MUJ12" s="13"/>
      <c r="MUK12" s="10"/>
      <c r="MUL12" s="14"/>
      <c r="MUM12" s="11"/>
      <c r="MUN12" s="12"/>
      <c r="MUO12" s="12"/>
      <c r="MUP12" s="12"/>
      <c r="MUQ12" s="13"/>
      <c r="MUR12" s="10"/>
      <c r="MUS12" s="14"/>
      <c r="MUT12" s="11"/>
      <c r="MUU12" s="12"/>
      <c r="MUV12" s="12"/>
      <c r="MUW12" s="12"/>
      <c r="MUX12" s="13"/>
      <c r="MUY12" s="10"/>
      <c r="MUZ12" s="14"/>
      <c r="MVA12" s="11"/>
      <c r="MVB12" s="12"/>
      <c r="MVC12" s="12"/>
      <c r="MVD12" s="12"/>
      <c r="MVE12" s="13"/>
      <c r="MVF12" s="10"/>
      <c r="MVG12" s="14"/>
      <c r="MVH12" s="11"/>
      <c r="MVI12" s="12"/>
      <c r="MVJ12" s="12"/>
      <c r="MVK12" s="12"/>
      <c r="MVL12" s="13"/>
      <c r="MVM12" s="10"/>
      <c r="MVN12" s="14"/>
      <c r="MVO12" s="11"/>
      <c r="MVP12" s="12"/>
      <c r="MVQ12" s="12"/>
      <c r="MVR12" s="12"/>
      <c r="MVS12" s="13"/>
      <c r="MVT12" s="10"/>
      <c r="MVU12" s="14"/>
      <c r="MVV12" s="11"/>
      <c r="MVW12" s="12"/>
      <c r="MVX12" s="12"/>
      <c r="MVY12" s="12"/>
      <c r="MVZ12" s="13"/>
      <c r="MWA12" s="10"/>
      <c r="MWB12" s="14"/>
      <c r="MWC12" s="11"/>
      <c r="MWD12" s="12"/>
      <c r="MWE12" s="12"/>
      <c r="MWF12" s="12"/>
      <c r="MWG12" s="13"/>
      <c r="MWH12" s="10"/>
      <c r="MWI12" s="14"/>
      <c r="MWJ12" s="11"/>
      <c r="MWK12" s="12"/>
      <c r="MWL12" s="12"/>
      <c r="MWM12" s="12"/>
      <c r="MWN12" s="13"/>
      <c r="MWO12" s="10"/>
      <c r="MWP12" s="14"/>
      <c r="MWQ12" s="11"/>
      <c r="MWR12" s="12"/>
      <c r="MWS12" s="12"/>
      <c r="MWT12" s="12"/>
      <c r="MWU12" s="13"/>
      <c r="MWV12" s="10"/>
      <c r="MWW12" s="14"/>
      <c r="MWX12" s="11"/>
      <c r="MWY12" s="12"/>
      <c r="MWZ12" s="12"/>
      <c r="MXA12" s="12"/>
      <c r="MXB12" s="13"/>
      <c r="MXC12" s="10"/>
      <c r="MXD12" s="14"/>
      <c r="MXE12" s="11"/>
      <c r="MXF12" s="12"/>
      <c r="MXG12" s="12"/>
      <c r="MXH12" s="12"/>
      <c r="MXI12" s="13"/>
      <c r="MXJ12" s="10"/>
      <c r="MXK12" s="14"/>
      <c r="MXL12" s="11"/>
      <c r="MXM12" s="12"/>
      <c r="MXN12" s="12"/>
      <c r="MXO12" s="12"/>
      <c r="MXP12" s="13"/>
      <c r="MXQ12" s="10"/>
      <c r="MXR12" s="14"/>
      <c r="MXS12" s="11"/>
      <c r="MXT12" s="12"/>
      <c r="MXU12" s="12"/>
      <c r="MXV12" s="12"/>
      <c r="MXW12" s="13"/>
      <c r="MXX12" s="10"/>
      <c r="MXY12" s="14"/>
      <c r="MXZ12" s="11"/>
      <c r="MYA12" s="12"/>
      <c r="MYB12" s="12"/>
      <c r="MYC12" s="12"/>
      <c r="MYD12" s="13"/>
      <c r="MYE12" s="10"/>
      <c r="MYF12" s="14"/>
      <c r="MYG12" s="11"/>
      <c r="MYH12" s="12"/>
      <c r="MYI12" s="12"/>
      <c r="MYJ12" s="12"/>
      <c r="MYK12" s="13"/>
      <c r="MYL12" s="10"/>
      <c r="MYM12" s="14"/>
      <c r="MYN12" s="11"/>
      <c r="MYO12" s="12"/>
      <c r="MYP12" s="12"/>
      <c r="MYQ12" s="12"/>
      <c r="MYR12" s="13"/>
      <c r="MYS12" s="10"/>
      <c r="MYT12" s="14"/>
      <c r="MYU12" s="11"/>
      <c r="MYV12" s="12"/>
      <c r="MYW12" s="12"/>
      <c r="MYX12" s="12"/>
      <c r="MYY12" s="13"/>
      <c r="MYZ12" s="10"/>
      <c r="MZA12" s="14"/>
      <c r="MZB12" s="11"/>
      <c r="MZC12" s="12"/>
      <c r="MZD12" s="12"/>
      <c r="MZE12" s="12"/>
      <c r="MZF12" s="13"/>
      <c r="MZG12" s="10"/>
      <c r="MZH12" s="14"/>
      <c r="MZI12" s="11"/>
      <c r="MZJ12" s="12"/>
      <c r="MZK12" s="12"/>
      <c r="MZL12" s="12"/>
      <c r="MZM12" s="13"/>
      <c r="MZN12" s="10"/>
      <c r="MZO12" s="14"/>
      <c r="MZP12" s="11"/>
      <c r="MZQ12" s="12"/>
      <c r="MZR12" s="12"/>
      <c r="MZS12" s="12"/>
      <c r="MZT12" s="13"/>
      <c r="MZU12" s="10"/>
      <c r="MZV12" s="14"/>
      <c r="MZW12" s="11"/>
      <c r="MZX12" s="12"/>
      <c r="MZY12" s="12"/>
      <c r="MZZ12" s="12"/>
      <c r="NAA12" s="13"/>
      <c r="NAB12" s="10"/>
      <c r="NAC12" s="14"/>
      <c r="NAD12" s="11"/>
      <c r="NAE12" s="12"/>
      <c r="NAF12" s="12"/>
      <c r="NAG12" s="12"/>
      <c r="NAH12" s="13"/>
      <c r="NAI12" s="10"/>
      <c r="NAJ12" s="14"/>
      <c r="NAK12" s="11"/>
      <c r="NAL12" s="12"/>
      <c r="NAM12" s="12"/>
      <c r="NAN12" s="12"/>
      <c r="NAO12" s="13"/>
      <c r="NAP12" s="10"/>
      <c r="NAQ12" s="14"/>
      <c r="NAR12" s="11"/>
      <c r="NAS12" s="12"/>
      <c r="NAT12" s="12"/>
      <c r="NAU12" s="12"/>
      <c r="NAV12" s="13"/>
      <c r="NAW12" s="10"/>
      <c r="NAX12" s="14"/>
      <c r="NAY12" s="11"/>
      <c r="NAZ12" s="12"/>
      <c r="NBA12" s="12"/>
      <c r="NBB12" s="12"/>
      <c r="NBC12" s="13"/>
      <c r="NBD12" s="10"/>
      <c r="NBE12" s="14"/>
      <c r="NBF12" s="11"/>
      <c r="NBG12" s="12"/>
      <c r="NBH12" s="12"/>
      <c r="NBI12" s="12"/>
      <c r="NBJ12" s="13"/>
      <c r="NBK12" s="10"/>
      <c r="NBL12" s="14"/>
      <c r="NBM12" s="11"/>
      <c r="NBN12" s="12"/>
      <c r="NBO12" s="12"/>
      <c r="NBP12" s="12"/>
      <c r="NBQ12" s="13"/>
      <c r="NBR12" s="10"/>
      <c r="NBS12" s="14"/>
      <c r="NBT12" s="11"/>
      <c r="NBU12" s="12"/>
      <c r="NBV12" s="12"/>
      <c r="NBW12" s="12"/>
      <c r="NBX12" s="13"/>
      <c r="NBY12" s="10"/>
      <c r="NBZ12" s="14"/>
      <c r="NCA12" s="11"/>
      <c r="NCB12" s="12"/>
      <c r="NCC12" s="12"/>
      <c r="NCD12" s="12"/>
      <c r="NCE12" s="13"/>
      <c r="NCF12" s="10"/>
      <c r="NCG12" s="14"/>
      <c r="NCH12" s="11"/>
      <c r="NCI12" s="12"/>
      <c r="NCJ12" s="12"/>
      <c r="NCK12" s="12"/>
      <c r="NCL12" s="13"/>
      <c r="NCM12" s="10"/>
      <c r="NCN12" s="14"/>
      <c r="NCO12" s="11"/>
      <c r="NCP12" s="12"/>
      <c r="NCQ12" s="12"/>
      <c r="NCR12" s="12"/>
      <c r="NCS12" s="13"/>
      <c r="NCT12" s="10"/>
      <c r="NCU12" s="14"/>
      <c r="NCV12" s="11"/>
      <c r="NCW12" s="12"/>
      <c r="NCX12" s="12"/>
      <c r="NCY12" s="12"/>
      <c r="NCZ12" s="13"/>
      <c r="NDA12" s="10"/>
      <c r="NDB12" s="14"/>
      <c r="NDC12" s="11"/>
      <c r="NDD12" s="12"/>
      <c r="NDE12" s="12"/>
      <c r="NDF12" s="12"/>
      <c r="NDG12" s="13"/>
      <c r="NDH12" s="10"/>
      <c r="NDI12" s="14"/>
      <c r="NDJ12" s="11"/>
      <c r="NDK12" s="12"/>
      <c r="NDL12" s="12"/>
      <c r="NDM12" s="12"/>
      <c r="NDN12" s="13"/>
      <c r="NDO12" s="10"/>
      <c r="NDP12" s="14"/>
      <c r="NDQ12" s="11"/>
      <c r="NDR12" s="12"/>
      <c r="NDS12" s="12"/>
      <c r="NDT12" s="12"/>
      <c r="NDU12" s="13"/>
      <c r="NDV12" s="10"/>
      <c r="NDW12" s="14"/>
      <c r="NDX12" s="11"/>
      <c r="NDY12" s="12"/>
      <c r="NDZ12" s="12"/>
      <c r="NEA12" s="12"/>
      <c r="NEB12" s="13"/>
      <c r="NEC12" s="10"/>
      <c r="NED12" s="14"/>
      <c r="NEE12" s="11"/>
      <c r="NEF12" s="12"/>
      <c r="NEG12" s="12"/>
      <c r="NEH12" s="12"/>
      <c r="NEI12" s="13"/>
      <c r="NEJ12" s="10"/>
      <c r="NEK12" s="14"/>
      <c r="NEL12" s="11"/>
      <c r="NEM12" s="12"/>
      <c r="NEN12" s="12"/>
      <c r="NEO12" s="12"/>
      <c r="NEP12" s="13"/>
      <c r="NEQ12" s="10"/>
      <c r="NER12" s="14"/>
      <c r="NES12" s="11"/>
      <c r="NET12" s="12"/>
      <c r="NEU12" s="12"/>
      <c r="NEV12" s="12"/>
      <c r="NEW12" s="13"/>
      <c r="NEX12" s="10"/>
      <c r="NEY12" s="14"/>
      <c r="NEZ12" s="11"/>
      <c r="NFA12" s="12"/>
      <c r="NFB12" s="12"/>
      <c r="NFC12" s="12"/>
      <c r="NFD12" s="13"/>
      <c r="NFE12" s="10"/>
      <c r="NFF12" s="14"/>
      <c r="NFG12" s="11"/>
      <c r="NFH12" s="12"/>
      <c r="NFI12" s="12"/>
      <c r="NFJ12" s="12"/>
      <c r="NFK12" s="13"/>
      <c r="NFL12" s="10"/>
      <c r="NFM12" s="14"/>
      <c r="NFN12" s="11"/>
      <c r="NFO12" s="12"/>
      <c r="NFP12" s="12"/>
      <c r="NFQ12" s="12"/>
      <c r="NFR12" s="13"/>
      <c r="NFS12" s="10"/>
      <c r="NFT12" s="14"/>
      <c r="NFU12" s="11"/>
      <c r="NFV12" s="12"/>
      <c r="NFW12" s="12"/>
      <c r="NFX12" s="12"/>
      <c r="NFY12" s="13"/>
      <c r="NFZ12" s="10"/>
      <c r="NGA12" s="14"/>
      <c r="NGB12" s="11"/>
      <c r="NGC12" s="12"/>
      <c r="NGD12" s="12"/>
      <c r="NGE12" s="12"/>
      <c r="NGF12" s="13"/>
      <c r="NGG12" s="10"/>
      <c r="NGH12" s="14"/>
      <c r="NGI12" s="11"/>
      <c r="NGJ12" s="12"/>
      <c r="NGK12" s="12"/>
      <c r="NGL12" s="12"/>
      <c r="NGM12" s="13"/>
      <c r="NGN12" s="10"/>
      <c r="NGO12" s="14"/>
      <c r="NGP12" s="11"/>
      <c r="NGQ12" s="12"/>
      <c r="NGR12" s="12"/>
      <c r="NGS12" s="12"/>
      <c r="NGT12" s="13"/>
      <c r="NGU12" s="10"/>
      <c r="NGV12" s="14"/>
      <c r="NGW12" s="11"/>
      <c r="NGX12" s="12"/>
      <c r="NGY12" s="12"/>
      <c r="NGZ12" s="12"/>
      <c r="NHA12" s="13"/>
      <c r="NHB12" s="10"/>
      <c r="NHC12" s="14"/>
      <c r="NHD12" s="11"/>
      <c r="NHE12" s="12"/>
      <c r="NHF12" s="12"/>
      <c r="NHG12" s="12"/>
      <c r="NHH12" s="13"/>
      <c r="NHI12" s="10"/>
      <c r="NHJ12" s="14"/>
      <c r="NHK12" s="11"/>
      <c r="NHL12" s="12"/>
      <c r="NHM12" s="12"/>
      <c r="NHN12" s="12"/>
      <c r="NHO12" s="13"/>
      <c r="NHP12" s="10"/>
      <c r="NHQ12" s="14"/>
      <c r="NHR12" s="11"/>
      <c r="NHS12" s="12"/>
      <c r="NHT12" s="12"/>
      <c r="NHU12" s="12"/>
      <c r="NHV12" s="13"/>
      <c r="NHW12" s="10"/>
      <c r="NHX12" s="14"/>
      <c r="NHY12" s="11"/>
      <c r="NHZ12" s="12"/>
      <c r="NIA12" s="12"/>
      <c r="NIB12" s="12"/>
      <c r="NIC12" s="13"/>
      <c r="NID12" s="10"/>
      <c r="NIE12" s="14"/>
      <c r="NIF12" s="11"/>
      <c r="NIG12" s="12"/>
      <c r="NIH12" s="12"/>
      <c r="NII12" s="12"/>
      <c r="NIJ12" s="13"/>
      <c r="NIK12" s="10"/>
      <c r="NIL12" s="14"/>
      <c r="NIM12" s="11"/>
      <c r="NIN12" s="12"/>
      <c r="NIO12" s="12"/>
      <c r="NIP12" s="12"/>
      <c r="NIQ12" s="13"/>
      <c r="NIR12" s="10"/>
      <c r="NIS12" s="14"/>
      <c r="NIT12" s="11"/>
      <c r="NIU12" s="12"/>
      <c r="NIV12" s="12"/>
      <c r="NIW12" s="12"/>
      <c r="NIX12" s="13"/>
      <c r="NIY12" s="10"/>
      <c r="NIZ12" s="14"/>
      <c r="NJA12" s="11"/>
      <c r="NJB12" s="12"/>
      <c r="NJC12" s="12"/>
      <c r="NJD12" s="12"/>
      <c r="NJE12" s="13"/>
      <c r="NJF12" s="10"/>
      <c r="NJG12" s="14"/>
      <c r="NJH12" s="11"/>
      <c r="NJI12" s="12"/>
      <c r="NJJ12" s="12"/>
      <c r="NJK12" s="12"/>
      <c r="NJL12" s="13"/>
      <c r="NJM12" s="10"/>
      <c r="NJN12" s="14"/>
      <c r="NJO12" s="11"/>
      <c r="NJP12" s="12"/>
      <c r="NJQ12" s="12"/>
      <c r="NJR12" s="12"/>
      <c r="NJS12" s="13"/>
      <c r="NJT12" s="10"/>
      <c r="NJU12" s="14"/>
      <c r="NJV12" s="11"/>
      <c r="NJW12" s="12"/>
      <c r="NJX12" s="12"/>
      <c r="NJY12" s="12"/>
      <c r="NJZ12" s="13"/>
      <c r="NKA12" s="10"/>
      <c r="NKB12" s="14"/>
      <c r="NKC12" s="11"/>
      <c r="NKD12" s="12"/>
      <c r="NKE12" s="12"/>
      <c r="NKF12" s="12"/>
      <c r="NKG12" s="13"/>
      <c r="NKH12" s="10"/>
      <c r="NKI12" s="14"/>
      <c r="NKJ12" s="11"/>
      <c r="NKK12" s="12"/>
      <c r="NKL12" s="12"/>
      <c r="NKM12" s="12"/>
      <c r="NKN12" s="13"/>
      <c r="NKO12" s="10"/>
      <c r="NKP12" s="14"/>
      <c r="NKQ12" s="11"/>
      <c r="NKR12" s="12"/>
      <c r="NKS12" s="12"/>
      <c r="NKT12" s="12"/>
      <c r="NKU12" s="13"/>
      <c r="NKV12" s="10"/>
      <c r="NKW12" s="14"/>
      <c r="NKX12" s="11"/>
      <c r="NKY12" s="12"/>
      <c r="NKZ12" s="12"/>
      <c r="NLA12" s="12"/>
      <c r="NLB12" s="13"/>
      <c r="NLC12" s="10"/>
      <c r="NLD12" s="14"/>
      <c r="NLE12" s="11"/>
      <c r="NLF12" s="12"/>
      <c r="NLG12" s="12"/>
      <c r="NLH12" s="12"/>
      <c r="NLI12" s="13"/>
      <c r="NLJ12" s="10"/>
      <c r="NLK12" s="14"/>
      <c r="NLL12" s="11"/>
      <c r="NLM12" s="12"/>
      <c r="NLN12" s="12"/>
      <c r="NLO12" s="12"/>
      <c r="NLP12" s="13"/>
      <c r="NLQ12" s="10"/>
      <c r="NLR12" s="14"/>
      <c r="NLS12" s="11"/>
      <c r="NLT12" s="12"/>
      <c r="NLU12" s="12"/>
      <c r="NLV12" s="12"/>
      <c r="NLW12" s="13"/>
      <c r="NLX12" s="10"/>
      <c r="NLY12" s="14"/>
      <c r="NLZ12" s="11"/>
      <c r="NMA12" s="12"/>
      <c r="NMB12" s="12"/>
      <c r="NMC12" s="12"/>
      <c r="NMD12" s="13"/>
      <c r="NME12" s="10"/>
      <c r="NMF12" s="14"/>
      <c r="NMG12" s="11"/>
      <c r="NMH12" s="12"/>
      <c r="NMI12" s="12"/>
      <c r="NMJ12" s="12"/>
      <c r="NMK12" s="13"/>
      <c r="NML12" s="10"/>
      <c r="NMM12" s="14"/>
      <c r="NMN12" s="11"/>
      <c r="NMO12" s="12"/>
      <c r="NMP12" s="12"/>
      <c r="NMQ12" s="12"/>
      <c r="NMR12" s="13"/>
      <c r="NMS12" s="10"/>
      <c r="NMT12" s="14"/>
      <c r="NMU12" s="11"/>
      <c r="NMV12" s="12"/>
      <c r="NMW12" s="12"/>
      <c r="NMX12" s="12"/>
      <c r="NMY12" s="13"/>
      <c r="NMZ12" s="10"/>
      <c r="NNA12" s="14"/>
      <c r="NNB12" s="11"/>
      <c r="NNC12" s="12"/>
      <c r="NND12" s="12"/>
      <c r="NNE12" s="12"/>
      <c r="NNF12" s="13"/>
      <c r="NNG12" s="10"/>
      <c r="NNH12" s="14"/>
      <c r="NNI12" s="11"/>
      <c r="NNJ12" s="12"/>
      <c r="NNK12" s="12"/>
      <c r="NNL12" s="12"/>
      <c r="NNM12" s="13"/>
      <c r="NNN12" s="10"/>
      <c r="NNO12" s="14"/>
      <c r="NNP12" s="11"/>
      <c r="NNQ12" s="12"/>
      <c r="NNR12" s="12"/>
      <c r="NNS12" s="12"/>
      <c r="NNT12" s="13"/>
      <c r="NNU12" s="10"/>
      <c r="NNV12" s="14"/>
      <c r="NNW12" s="11"/>
      <c r="NNX12" s="12"/>
      <c r="NNY12" s="12"/>
      <c r="NNZ12" s="12"/>
      <c r="NOA12" s="13"/>
      <c r="NOB12" s="10"/>
      <c r="NOC12" s="14"/>
      <c r="NOD12" s="11"/>
      <c r="NOE12" s="12"/>
      <c r="NOF12" s="12"/>
      <c r="NOG12" s="12"/>
      <c r="NOH12" s="13"/>
      <c r="NOI12" s="10"/>
      <c r="NOJ12" s="14"/>
      <c r="NOK12" s="11"/>
      <c r="NOL12" s="12"/>
      <c r="NOM12" s="12"/>
      <c r="NON12" s="12"/>
      <c r="NOO12" s="13"/>
      <c r="NOP12" s="10"/>
      <c r="NOQ12" s="14"/>
      <c r="NOR12" s="11"/>
      <c r="NOS12" s="12"/>
      <c r="NOT12" s="12"/>
      <c r="NOU12" s="12"/>
      <c r="NOV12" s="13"/>
      <c r="NOW12" s="10"/>
      <c r="NOX12" s="14"/>
      <c r="NOY12" s="11"/>
      <c r="NOZ12" s="12"/>
      <c r="NPA12" s="12"/>
      <c r="NPB12" s="12"/>
      <c r="NPC12" s="13"/>
      <c r="NPD12" s="10"/>
      <c r="NPE12" s="14"/>
      <c r="NPF12" s="11"/>
      <c r="NPG12" s="12"/>
      <c r="NPH12" s="12"/>
      <c r="NPI12" s="12"/>
      <c r="NPJ12" s="13"/>
      <c r="NPK12" s="10"/>
      <c r="NPL12" s="14"/>
      <c r="NPM12" s="11"/>
      <c r="NPN12" s="12"/>
      <c r="NPO12" s="12"/>
      <c r="NPP12" s="12"/>
      <c r="NPQ12" s="13"/>
      <c r="NPR12" s="10"/>
      <c r="NPS12" s="14"/>
      <c r="NPT12" s="11"/>
      <c r="NPU12" s="12"/>
      <c r="NPV12" s="12"/>
      <c r="NPW12" s="12"/>
      <c r="NPX12" s="13"/>
      <c r="NPY12" s="10"/>
      <c r="NPZ12" s="14"/>
      <c r="NQA12" s="11"/>
      <c r="NQB12" s="12"/>
      <c r="NQC12" s="12"/>
      <c r="NQD12" s="12"/>
      <c r="NQE12" s="13"/>
      <c r="NQF12" s="10"/>
      <c r="NQG12" s="14"/>
      <c r="NQH12" s="11"/>
      <c r="NQI12" s="12"/>
      <c r="NQJ12" s="12"/>
      <c r="NQK12" s="12"/>
      <c r="NQL12" s="13"/>
      <c r="NQM12" s="10"/>
      <c r="NQN12" s="14"/>
      <c r="NQO12" s="11"/>
      <c r="NQP12" s="12"/>
      <c r="NQQ12" s="12"/>
      <c r="NQR12" s="12"/>
      <c r="NQS12" s="13"/>
      <c r="NQT12" s="10"/>
      <c r="NQU12" s="14"/>
      <c r="NQV12" s="11"/>
      <c r="NQW12" s="12"/>
      <c r="NQX12" s="12"/>
      <c r="NQY12" s="12"/>
      <c r="NQZ12" s="13"/>
      <c r="NRA12" s="10"/>
      <c r="NRB12" s="14"/>
      <c r="NRC12" s="11"/>
      <c r="NRD12" s="12"/>
      <c r="NRE12" s="12"/>
      <c r="NRF12" s="12"/>
      <c r="NRG12" s="13"/>
      <c r="NRH12" s="10"/>
      <c r="NRI12" s="14"/>
      <c r="NRJ12" s="11"/>
      <c r="NRK12" s="12"/>
      <c r="NRL12" s="12"/>
      <c r="NRM12" s="12"/>
      <c r="NRN12" s="13"/>
      <c r="NRO12" s="10"/>
      <c r="NRP12" s="14"/>
      <c r="NRQ12" s="11"/>
      <c r="NRR12" s="12"/>
      <c r="NRS12" s="12"/>
      <c r="NRT12" s="12"/>
      <c r="NRU12" s="13"/>
      <c r="NRV12" s="10"/>
      <c r="NRW12" s="14"/>
      <c r="NRX12" s="11"/>
      <c r="NRY12" s="12"/>
      <c r="NRZ12" s="12"/>
      <c r="NSA12" s="12"/>
      <c r="NSB12" s="13"/>
      <c r="NSC12" s="10"/>
      <c r="NSD12" s="14"/>
      <c r="NSE12" s="11"/>
      <c r="NSF12" s="12"/>
      <c r="NSG12" s="12"/>
      <c r="NSH12" s="12"/>
      <c r="NSI12" s="13"/>
      <c r="NSJ12" s="10"/>
      <c r="NSK12" s="14"/>
      <c r="NSL12" s="11"/>
      <c r="NSM12" s="12"/>
      <c r="NSN12" s="12"/>
      <c r="NSO12" s="12"/>
      <c r="NSP12" s="13"/>
      <c r="NSQ12" s="10"/>
      <c r="NSR12" s="14"/>
      <c r="NSS12" s="11"/>
      <c r="NST12" s="12"/>
      <c r="NSU12" s="12"/>
      <c r="NSV12" s="12"/>
      <c r="NSW12" s="13"/>
      <c r="NSX12" s="10"/>
      <c r="NSY12" s="14"/>
      <c r="NSZ12" s="11"/>
      <c r="NTA12" s="12"/>
      <c r="NTB12" s="12"/>
      <c r="NTC12" s="12"/>
      <c r="NTD12" s="13"/>
      <c r="NTE12" s="10"/>
      <c r="NTF12" s="14"/>
      <c r="NTG12" s="11"/>
      <c r="NTH12" s="12"/>
      <c r="NTI12" s="12"/>
      <c r="NTJ12" s="12"/>
      <c r="NTK12" s="13"/>
      <c r="NTL12" s="10"/>
      <c r="NTM12" s="14"/>
      <c r="NTN12" s="11"/>
      <c r="NTO12" s="12"/>
      <c r="NTP12" s="12"/>
      <c r="NTQ12" s="12"/>
      <c r="NTR12" s="13"/>
      <c r="NTS12" s="10"/>
      <c r="NTT12" s="14"/>
      <c r="NTU12" s="11"/>
      <c r="NTV12" s="12"/>
      <c r="NTW12" s="12"/>
      <c r="NTX12" s="12"/>
      <c r="NTY12" s="13"/>
      <c r="NTZ12" s="10"/>
      <c r="NUA12" s="14"/>
      <c r="NUB12" s="11"/>
      <c r="NUC12" s="12"/>
      <c r="NUD12" s="12"/>
      <c r="NUE12" s="12"/>
      <c r="NUF12" s="13"/>
      <c r="NUG12" s="10"/>
      <c r="NUH12" s="14"/>
      <c r="NUI12" s="11"/>
      <c r="NUJ12" s="12"/>
      <c r="NUK12" s="12"/>
      <c r="NUL12" s="12"/>
      <c r="NUM12" s="13"/>
      <c r="NUN12" s="10"/>
      <c r="NUO12" s="14"/>
      <c r="NUP12" s="11"/>
      <c r="NUQ12" s="12"/>
      <c r="NUR12" s="12"/>
      <c r="NUS12" s="12"/>
      <c r="NUT12" s="13"/>
      <c r="NUU12" s="10"/>
      <c r="NUV12" s="14"/>
      <c r="NUW12" s="11"/>
      <c r="NUX12" s="12"/>
      <c r="NUY12" s="12"/>
      <c r="NUZ12" s="12"/>
      <c r="NVA12" s="13"/>
      <c r="NVB12" s="10"/>
      <c r="NVC12" s="14"/>
      <c r="NVD12" s="11"/>
      <c r="NVE12" s="12"/>
      <c r="NVF12" s="12"/>
      <c r="NVG12" s="12"/>
      <c r="NVH12" s="13"/>
      <c r="NVI12" s="10"/>
      <c r="NVJ12" s="14"/>
      <c r="NVK12" s="11"/>
      <c r="NVL12" s="12"/>
      <c r="NVM12" s="12"/>
      <c r="NVN12" s="12"/>
      <c r="NVO12" s="13"/>
      <c r="NVP12" s="10"/>
      <c r="NVQ12" s="14"/>
      <c r="NVR12" s="11"/>
      <c r="NVS12" s="12"/>
      <c r="NVT12" s="12"/>
      <c r="NVU12" s="12"/>
      <c r="NVV12" s="13"/>
      <c r="NVW12" s="10"/>
      <c r="NVX12" s="14"/>
      <c r="NVY12" s="11"/>
      <c r="NVZ12" s="12"/>
      <c r="NWA12" s="12"/>
      <c r="NWB12" s="12"/>
      <c r="NWC12" s="13"/>
      <c r="NWD12" s="10"/>
      <c r="NWE12" s="14"/>
      <c r="NWF12" s="11"/>
      <c r="NWG12" s="12"/>
      <c r="NWH12" s="12"/>
      <c r="NWI12" s="12"/>
      <c r="NWJ12" s="13"/>
      <c r="NWK12" s="10"/>
      <c r="NWL12" s="14"/>
      <c r="NWM12" s="11"/>
      <c r="NWN12" s="12"/>
      <c r="NWO12" s="12"/>
      <c r="NWP12" s="12"/>
      <c r="NWQ12" s="13"/>
      <c r="NWR12" s="10"/>
      <c r="NWS12" s="14"/>
      <c r="NWT12" s="11"/>
      <c r="NWU12" s="12"/>
      <c r="NWV12" s="12"/>
      <c r="NWW12" s="12"/>
      <c r="NWX12" s="13"/>
      <c r="NWY12" s="10"/>
      <c r="NWZ12" s="14"/>
      <c r="NXA12" s="11"/>
      <c r="NXB12" s="12"/>
      <c r="NXC12" s="12"/>
      <c r="NXD12" s="12"/>
      <c r="NXE12" s="13"/>
      <c r="NXF12" s="10"/>
      <c r="NXG12" s="14"/>
      <c r="NXH12" s="11"/>
      <c r="NXI12" s="12"/>
      <c r="NXJ12" s="12"/>
      <c r="NXK12" s="12"/>
      <c r="NXL12" s="13"/>
      <c r="NXM12" s="10"/>
      <c r="NXN12" s="14"/>
      <c r="NXO12" s="11"/>
      <c r="NXP12" s="12"/>
      <c r="NXQ12" s="12"/>
      <c r="NXR12" s="12"/>
      <c r="NXS12" s="13"/>
      <c r="NXT12" s="10"/>
      <c r="NXU12" s="14"/>
      <c r="NXV12" s="11"/>
      <c r="NXW12" s="12"/>
      <c r="NXX12" s="12"/>
      <c r="NXY12" s="12"/>
      <c r="NXZ12" s="13"/>
      <c r="NYA12" s="10"/>
      <c r="NYB12" s="14"/>
      <c r="NYC12" s="11"/>
      <c r="NYD12" s="12"/>
      <c r="NYE12" s="12"/>
      <c r="NYF12" s="12"/>
      <c r="NYG12" s="13"/>
      <c r="NYH12" s="10"/>
      <c r="NYI12" s="14"/>
      <c r="NYJ12" s="11"/>
      <c r="NYK12" s="12"/>
      <c r="NYL12" s="12"/>
      <c r="NYM12" s="12"/>
      <c r="NYN12" s="13"/>
      <c r="NYO12" s="10"/>
      <c r="NYP12" s="14"/>
      <c r="NYQ12" s="11"/>
      <c r="NYR12" s="12"/>
      <c r="NYS12" s="12"/>
      <c r="NYT12" s="12"/>
      <c r="NYU12" s="13"/>
      <c r="NYV12" s="10"/>
      <c r="NYW12" s="14"/>
      <c r="NYX12" s="11"/>
      <c r="NYY12" s="12"/>
      <c r="NYZ12" s="12"/>
      <c r="NZA12" s="12"/>
      <c r="NZB12" s="13"/>
      <c r="NZC12" s="10"/>
      <c r="NZD12" s="14"/>
      <c r="NZE12" s="11"/>
      <c r="NZF12" s="12"/>
      <c r="NZG12" s="12"/>
      <c r="NZH12" s="12"/>
      <c r="NZI12" s="13"/>
      <c r="NZJ12" s="10"/>
      <c r="NZK12" s="14"/>
      <c r="NZL12" s="11"/>
      <c r="NZM12" s="12"/>
      <c r="NZN12" s="12"/>
      <c r="NZO12" s="12"/>
      <c r="NZP12" s="13"/>
      <c r="NZQ12" s="10"/>
      <c r="NZR12" s="14"/>
      <c r="NZS12" s="11"/>
      <c r="NZT12" s="12"/>
      <c r="NZU12" s="12"/>
      <c r="NZV12" s="12"/>
      <c r="NZW12" s="13"/>
      <c r="NZX12" s="10"/>
      <c r="NZY12" s="14"/>
      <c r="NZZ12" s="11"/>
      <c r="OAA12" s="12"/>
      <c r="OAB12" s="12"/>
      <c r="OAC12" s="12"/>
      <c r="OAD12" s="13"/>
      <c r="OAE12" s="10"/>
      <c r="OAF12" s="14"/>
      <c r="OAG12" s="11"/>
      <c r="OAH12" s="12"/>
      <c r="OAI12" s="12"/>
      <c r="OAJ12" s="12"/>
      <c r="OAK12" s="13"/>
      <c r="OAL12" s="10"/>
      <c r="OAM12" s="14"/>
      <c r="OAN12" s="11"/>
      <c r="OAO12" s="12"/>
      <c r="OAP12" s="12"/>
      <c r="OAQ12" s="12"/>
      <c r="OAR12" s="13"/>
      <c r="OAS12" s="10"/>
      <c r="OAT12" s="14"/>
      <c r="OAU12" s="11"/>
      <c r="OAV12" s="12"/>
      <c r="OAW12" s="12"/>
      <c r="OAX12" s="12"/>
      <c r="OAY12" s="13"/>
      <c r="OAZ12" s="10"/>
      <c r="OBA12" s="14"/>
      <c r="OBB12" s="11"/>
      <c r="OBC12" s="12"/>
      <c r="OBD12" s="12"/>
      <c r="OBE12" s="12"/>
      <c r="OBF12" s="13"/>
      <c r="OBG12" s="10"/>
      <c r="OBH12" s="14"/>
      <c r="OBI12" s="11"/>
      <c r="OBJ12" s="12"/>
      <c r="OBK12" s="12"/>
      <c r="OBL12" s="12"/>
      <c r="OBM12" s="13"/>
      <c r="OBN12" s="10"/>
      <c r="OBO12" s="14"/>
      <c r="OBP12" s="11"/>
      <c r="OBQ12" s="12"/>
      <c r="OBR12" s="12"/>
      <c r="OBS12" s="12"/>
      <c r="OBT12" s="13"/>
      <c r="OBU12" s="10"/>
      <c r="OBV12" s="14"/>
      <c r="OBW12" s="11"/>
      <c r="OBX12" s="12"/>
      <c r="OBY12" s="12"/>
      <c r="OBZ12" s="12"/>
      <c r="OCA12" s="13"/>
      <c r="OCB12" s="10"/>
      <c r="OCC12" s="14"/>
      <c r="OCD12" s="11"/>
      <c r="OCE12" s="12"/>
      <c r="OCF12" s="12"/>
      <c r="OCG12" s="12"/>
      <c r="OCH12" s="13"/>
      <c r="OCI12" s="10"/>
      <c r="OCJ12" s="14"/>
      <c r="OCK12" s="11"/>
      <c r="OCL12" s="12"/>
      <c r="OCM12" s="12"/>
      <c r="OCN12" s="12"/>
      <c r="OCO12" s="13"/>
      <c r="OCP12" s="10"/>
      <c r="OCQ12" s="14"/>
      <c r="OCR12" s="11"/>
      <c r="OCS12" s="12"/>
      <c r="OCT12" s="12"/>
      <c r="OCU12" s="12"/>
      <c r="OCV12" s="13"/>
      <c r="OCW12" s="10"/>
      <c r="OCX12" s="14"/>
      <c r="OCY12" s="11"/>
      <c r="OCZ12" s="12"/>
      <c r="ODA12" s="12"/>
      <c r="ODB12" s="12"/>
      <c r="ODC12" s="13"/>
      <c r="ODD12" s="10"/>
      <c r="ODE12" s="14"/>
      <c r="ODF12" s="11"/>
      <c r="ODG12" s="12"/>
      <c r="ODH12" s="12"/>
      <c r="ODI12" s="12"/>
      <c r="ODJ12" s="13"/>
      <c r="ODK12" s="10"/>
      <c r="ODL12" s="14"/>
      <c r="ODM12" s="11"/>
      <c r="ODN12" s="12"/>
      <c r="ODO12" s="12"/>
      <c r="ODP12" s="12"/>
      <c r="ODQ12" s="13"/>
      <c r="ODR12" s="10"/>
      <c r="ODS12" s="14"/>
      <c r="ODT12" s="11"/>
      <c r="ODU12" s="12"/>
      <c r="ODV12" s="12"/>
      <c r="ODW12" s="12"/>
      <c r="ODX12" s="13"/>
      <c r="ODY12" s="10"/>
      <c r="ODZ12" s="14"/>
      <c r="OEA12" s="11"/>
      <c r="OEB12" s="12"/>
      <c r="OEC12" s="12"/>
      <c r="OED12" s="12"/>
      <c r="OEE12" s="13"/>
      <c r="OEF12" s="10"/>
      <c r="OEG12" s="14"/>
      <c r="OEH12" s="11"/>
      <c r="OEI12" s="12"/>
      <c r="OEJ12" s="12"/>
      <c r="OEK12" s="12"/>
      <c r="OEL12" s="13"/>
      <c r="OEM12" s="10"/>
      <c r="OEN12" s="14"/>
      <c r="OEO12" s="11"/>
      <c r="OEP12" s="12"/>
      <c r="OEQ12" s="12"/>
      <c r="OER12" s="12"/>
      <c r="OES12" s="13"/>
      <c r="OET12" s="10"/>
      <c r="OEU12" s="14"/>
      <c r="OEV12" s="11"/>
      <c r="OEW12" s="12"/>
      <c r="OEX12" s="12"/>
      <c r="OEY12" s="12"/>
      <c r="OEZ12" s="13"/>
      <c r="OFA12" s="10"/>
      <c r="OFB12" s="14"/>
      <c r="OFC12" s="11"/>
      <c r="OFD12" s="12"/>
      <c r="OFE12" s="12"/>
      <c r="OFF12" s="12"/>
      <c r="OFG12" s="13"/>
      <c r="OFH12" s="10"/>
      <c r="OFI12" s="14"/>
      <c r="OFJ12" s="11"/>
      <c r="OFK12" s="12"/>
      <c r="OFL12" s="12"/>
      <c r="OFM12" s="12"/>
      <c r="OFN12" s="13"/>
      <c r="OFO12" s="10"/>
      <c r="OFP12" s="14"/>
      <c r="OFQ12" s="11"/>
      <c r="OFR12" s="12"/>
      <c r="OFS12" s="12"/>
      <c r="OFT12" s="12"/>
      <c r="OFU12" s="13"/>
      <c r="OFV12" s="10"/>
      <c r="OFW12" s="14"/>
      <c r="OFX12" s="11"/>
      <c r="OFY12" s="12"/>
      <c r="OFZ12" s="12"/>
      <c r="OGA12" s="12"/>
      <c r="OGB12" s="13"/>
      <c r="OGC12" s="10"/>
      <c r="OGD12" s="14"/>
      <c r="OGE12" s="11"/>
      <c r="OGF12" s="12"/>
      <c r="OGG12" s="12"/>
      <c r="OGH12" s="12"/>
      <c r="OGI12" s="13"/>
      <c r="OGJ12" s="10"/>
      <c r="OGK12" s="14"/>
      <c r="OGL12" s="11"/>
      <c r="OGM12" s="12"/>
      <c r="OGN12" s="12"/>
      <c r="OGO12" s="12"/>
      <c r="OGP12" s="13"/>
      <c r="OGQ12" s="10"/>
      <c r="OGR12" s="14"/>
      <c r="OGS12" s="11"/>
      <c r="OGT12" s="12"/>
      <c r="OGU12" s="12"/>
      <c r="OGV12" s="12"/>
      <c r="OGW12" s="13"/>
      <c r="OGX12" s="10"/>
      <c r="OGY12" s="14"/>
      <c r="OGZ12" s="11"/>
      <c r="OHA12" s="12"/>
      <c r="OHB12" s="12"/>
      <c r="OHC12" s="12"/>
      <c r="OHD12" s="13"/>
      <c r="OHE12" s="10"/>
      <c r="OHF12" s="14"/>
      <c r="OHG12" s="11"/>
      <c r="OHH12" s="12"/>
      <c r="OHI12" s="12"/>
      <c r="OHJ12" s="12"/>
      <c r="OHK12" s="13"/>
      <c r="OHL12" s="10"/>
      <c r="OHM12" s="14"/>
      <c r="OHN12" s="11"/>
      <c r="OHO12" s="12"/>
      <c r="OHP12" s="12"/>
      <c r="OHQ12" s="12"/>
      <c r="OHR12" s="13"/>
      <c r="OHS12" s="10"/>
      <c r="OHT12" s="14"/>
      <c r="OHU12" s="11"/>
      <c r="OHV12" s="12"/>
      <c r="OHW12" s="12"/>
      <c r="OHX12" s="12"/>
      <c r="OHY12" s="13"/>
      <c r="OHZ12" s="10"/>
      <c r="OIA12" s="14"/>
      <c r="OIB12" s="11"/>
      <c r="OIC12" s="12"/>
      <c r="OID12" s="12"/>
      <c r="OIE12" s="12"/>
      <c r="OIF12" s="13"/>
      <c r="OIG12" s="10"/>
      <c r="OIH12" s="14"/>
      <c r="OII12" s="11"/>
      <c r="OIJ12" s="12"/>
      <c r="OIK12" s="12"/>
      <c r="OIL12" s="12"/>
      <c r="OIM12" s="13"/>
      <c r="OIN12" s="10"/>
      <c r="OIO12" s="14"/>
      <c r="OIP12" s="11"/>
      <c r="OIQ12" s="12"/>
      <c r="OIR12" s="12"/>
      <c r="OIS12" s="12"/>
      <c r="OIT12" s="13"/>
      <c r="OIU12" s="10"/>
      <c r="OIV12" s="14"/>
      <c r="OIW12" s="11"/>
      <c r="OIX12" s="12"/>
      <c r="OIY12" s="12"/>
      <c r="OIZ12" s="12"/>
      <c r="OJA12" s="13"/>
      <c r="OJB12" s="10"/>
      <c r="OJC12" s="14"/>
      <c r="OJD12" s="11"/>
      <c r="OJE12" s="12"/>
      <c r="OJF12" s="12"/>
      <c r="OJG12" s="12"/>
      <c r="OJH12" s="13"/>
      <c r="OJI12" s="10"/>
      <c r="OJJ12" s="14"/>
      <c r="OJK12" s="11"/>
      <c r="OJL12" s="12"/>
      <c r="OJM12" s="12"/>
      <c r="OJN12" s="12"/>
      <c r="OJO12" s="13"/>
      <c r="OJP12" s="10"/>
      <c r="OJQ12" s="14"/>
      <c r="OJR12" s="11"/>
      <c r="OJS12" s="12"/>
      <c r="OJT12" s="12"/>
      <c r="OJU12" s="12"/>
      <c r="OJV12" s="13"/>
      <c r="OJW12" s="10"/>
      <c r="OJX12" s="14"/>
      <c r="OJY12" s="11"/>
      <c r="OJZ12" s="12"/>
      <c r="OKA12" s="12"/>
      <c r="OKB12" s="12"/>
      <c r="OKC12" s="13"/>
      <c r="OKD12" s="10"/>
      <c r="OKE12" s="14"/>
      <c r="OKF12" s="11"/>
      <c r="OKG12" s="12"/>
      <c r="OKH12" s="12"/>
      <c r="OKI12" s="12"/>
      <c r="OKJ12" s="13"/>
      <c r="OKK12" s="10"/>
      <c r="OKL12" s="14"/>
      <c r="OKM12" s="11"/>
      <c r="OKN12" s="12"/>
      <c r="OKO12" s="12"/>
      <c r="OKP12" s="12"/>
      <c r="OKQ12" s="13"/>
      <c r="OKR12" s="10"/>
      <c r="OKS12" s="14"/>
      <c r="OKT12" s="11"/>
      <c r="OKU12" s="12"/>
      <c r="OKV12" s="12"/>
      <c r="OKW12" s="12"/>
      <c r="OKX12" s="13"/>
      <c r="OKY12" s="10"/>
      <c r="OKZ12" s="14"/>
      <c r="OLA12" s="11"/>
      <c r="OLB12" s="12"/>
      <c r="OLC12" s="12"/>
      <c r="OLD12" s="12"/>
      <c r="OLE12" s="13"/>
      <c r="OLF12" s="10"/>
      <c r="OLG12" s="14"/>
      <c r="OLH12" s="11"/>
      <c r="OLI12" s="12"/>
      <c r="OLJ12" s="12"/>
      <c r="OLK12" s="12"/>
      <c r="OLL12" s="13"/>
      <c r="OLM12" s="10"/>
      <c r="OLN12" s="14"/>
      <c r="OLO12" s="11"/>
      <c r="OLP12" s="12"/>
      <c r="OLQ12" s="12"/>
      <c r="OLR12" s="12"/>
      <c r="OLS12" s="13"/>
      <c r="OLT12" s="10"/>
      <c r="OLU12" s="14"/>
      <c r="OLV12" s="11"/>
      <c r="OLW12" s="12"/>
      <c r="OLX12" s="12"/>
      <c r="OLY12" s="12"/>
      <c r="OLZ12" s="13"/>
      <c r="OMA12" s="10"/>
      <c r="OMB12" s="14"/>
      <c r="OMC12" s="11"/>
      <c r="OMD12" s="12"/>
      <c r="OME12" s="12"/>
      <c r="OMF12" s="12"/>
      <c r="OMG12" s="13"/>
      <c r="OMH12" s="10"/>
      <c r="OMI12" s="14"/>
      <c r="OMJ12" s="11"/>
      <c r="OMK12" s="12"/>
      <c r="OML12" s="12"/>
      <c r="OMM12" s="12"/>
      <c r="OMN12" s="13"/>
      <c r="OMO12" s="10"/>
      <c r="OMP12" s="14"/>
      <c r="OMQ12" s="11"/>
      <c r="OMR12" s="12"/>
      <c r="OMS12" s="12"/>
      <c r="OMT12" s="12"/>
      <c r="OMU12" s="13"/>
      <c r="OMV12" s="10"/>
      <c r="OMW12" s="14"/>
      <c r="OMX12" s="11"/>
      <c r="OMY12" s="12"/>
      <c r="OMZ12" s="12"/>
      <c r="ONA12" s="12"/>
      <c r="ONB12" s="13"/>
      <c r="ONC12" s="10"/>
      <c r="OND12" s="14"/>
      <c r="ONE12" s="11"/>
      <c r="ONF12" s="12"/>
      <c r="ONG12" s="12"/>
      <c r="ONH12" s="12"/>
      <c r="ONI12" s="13"/>
      <c r="ONJ12" s="10"/>
      <c r="ONK12" s="14"/>
      <c r="ONL12" s="11"/>
      <c r="ONM12" s="12"/>
      <c r="ONN12" s="12"/>
      <c r="ONO12" s="12"/>
      <c r="ONP12" s="13"/>
      <c r="ONQ12" s="10"/>
      <c r="ONR12" s="14"/>
      <c r="ONS12" s="11"/>
      <c r="ONT12" s="12"/>
      <c r="ONU12" s="12"/>
      <c r="ONV12" s="12"/>
      <c r="ONW12" s="13"/>
      <c r="ONX12" s="10"/>
      <c r="ONY12" s="14"/>
      <c r="ONZ12" s="11"/>
      <c r="OOA12" s="12"/>
      <c r="OOB12" s="12"/>
      <c r="OOC12" s="12"/>
      <c r="OOD12" s="13"/>
      <c r="OOE12" s="10"/>
      <c r="OOF12" s="14"/>
      <c r="OOG12" s="11"/>
      <c r="OOH12" s="12"/>
      <c r="OOI12" s="12"/>
      <c r="OOJ12" s="12"/>
      <c r="OOK12" s="13"/>
      <c r="OOL12" s="10"/>
      <c r="OOM12" s="14"/>
      <c r="OON12" s="11"/>
      <c r="OOO12" s="12"/>
      <c r="OOP12" s="12"/>
      <c r="OOQ12" s="12"/>
      <c r="OOR12" s="13"/>
      <c r="OOS12" s="10"/>
      <c r="OOT12" s="14"/>
      <c r="OOU12" s="11"/>
      <c r="OOV12" s="12"/>
      <c r="OOW12" s="12"/>
      <c r="OOX12" s="12"/>
      <c r="OOY12" s="13"/>
      <c r="OOZ12" s="10"/>
      <c r="OPA12" s="14"/>
      <c r="OPB12" s="11"/>
      <c r="OPC12" s="12"/>
      <c r="OPD12" s="12"/>
      <c r="OPE12" s="12"/>
      <c r="OPF12" s="13"/>
      <c r="OPG12" s="10"/>
      <c r="OPH12" s="14"/>
      <c r="OPI12" s="11"/>
      <c r="OPJ12" s="12"/>
      <c r="OPK12" s="12"/>
      <c r="OPL12" s="12"/>
      <c r="OPM12" s="13"/>
      <c r="OPN12" s="10"/>
      <c r="OPO12" s="14"/>
      <c r="OPP12" s="11"/>
      <c r="OPQ12" s="12"/>
      <c r="OPR12" s="12"/>
      <c r="OPS12" s="12"/>
      <c r="OPT12" s="13"/>
      <c r="OPU12" s="10"/>
      <c r="OPV12" s="14"/>
      <c r="OPW12" s="11"/>
      <c r="OPX12" s="12"/>
      <c r="OPY12" s="12"/>
      <c r="OPZ12" s="12"/>
      <c r="OQA12" s="13"/>
      <c r="OQB12" s="10"/>
      <c r="OQC12" s="14"/>
      <c r="OQD12" s="11"/>
      <c r="OQE12" s="12"/>
      <c r="OQF12" s="12"/>
      <c r="OQG12" s="12"/>
      <c r="OQH12" s="13"/>
      <c r="OQI12" s="10"/>
      <c r="OQJ12" s="14"/>
      <c r="OQK12" s="11"/>
      <c r="OQL12" s="12"/>
      <c r="OQM12" s="12"/>
      <c r="OQN12" s="12"/>
      <c r="OQO12" s="13"/>
      <c r="OQP12" s="10"/>
      <c r="OQQ12" s="14"/>
      <c r="OQR12" s="11"/>
      <c r="OQS12" s="12"/>
      <c r="OQT12" s="12"/>
      <c r="OQU12" s="12"/>
      <c r="OQV12" s="13"/>
      <c r="OQW12" s="10"/>
      <c r="OQX12" s="14"/>
      <c r="OQY12" s="11"/>
      <c r="OQZ12" s="12"/>
      <c r="ORA12" s="12"/>
      <c r="ORB12" s="12"/>
      <c r="ORC12" s="13"/>
      <c r="ORD12" s="10"/>
      <c r="ORE12" s="14"/>
      <c r="ORF12" s="11"/>
      <c r="ORG12" s="12"/>
      <c r="ORH12" s="12"/>
      <c r="ORI12" s="12"/>
      <c r="ORJ12" s="13"/>
      <c r="ORK12" s="10"/>
      <c r="ORL12" s="14"/>
      <c r="ORM12" s="11"/>
      <c r="ORN12" s="12"/>
      <c r="ORO12" s="12"/>
      <c r="ORP12" s="12"/>
      <c r="ORQ12" s="13"/>
      <c r="ORR12" s="10"/>
      <c r="ORS12" s="14"/>
      <c r="ORT12" s="11"/>
      <c r="ORU12" s="12"/>
      <c r="ORV12" s="12"/>
      <c r="ORW12" s="12"/>
      <c r="ORX12" s="13"/>
      <c r="ORY12" s="10"/>
      <c r="ORZ12" s="14"/>
      <c r="OSA12" s="11"/>
      <c r="OSB12" s="12"/>
      <c r="OSC12" s="12"/>
      <c r="OSD12" s="12"/>
      <c r="OSE12" s="13"/>
      <c r="OSF12" s="10"/>
      <c r="OSG12" s="14"/>
      <c r="OSH12" s="11"/>
      <c r="OSI12" s="12"/>
      <c r="OSJ12" s="12"/>
      <c r="OSK12" s="12"/>
      <c r="OSL12" s="13"/>
      <c r="OSM12" s="10"/>
      <c r="OSN12" s="14"/>
      <c r="OSO12" s="11"/>
      <c r="OSP12" s="12"/>
      <c r="OSQ12" s="12"/>
      <c r="OSR12" s="12"/>
      <c r="OSS12" s="13"/>
      <c r="OST12" s="10"/>
      <c r="OSU12" s="14"/>
      <c r="OSV12" s="11"/>
      <c r="OSW12" s="12"/>
      <c r="OSX12" s="12"/>
      <c r="OSY12" s="12"/>
      <c r="OSZ12" s="13"/>
      <c r="OTA12" s="10"/>
      <c r="OTB12" s="14"/>
      <c r="OTC12" s="11"/>
      <c r="OTD12" s="12"/>
      <c r="OTE12" s="12"/>
      <c r="OTF12" s="12"/>
      <c r="OTG12" s="13"/>
      <c r="OTH12" s="10"/>
      <c r="OTI12" s="14"/>
      <c r="OTJ12" s="11"/>
      <c r="OTK12" s="12"/>
      <c r="OTL12" s="12"/>
      <c r="OTM12" s="12"/>
      <c r="OTN12" s="13"/>
      <c r="OTO12" s="10"/>
      <c r="OTP12" s="14"/>
      <c r="OTQ12" s="11"/>
      <c r="OTR12" s="12"/>
      <c r="OTS12" s="12"/>
      <c r="OTT12" s="12"/>
      <c r="OTU12" s="13"/>
      <c r="OTV12" s="10"/>
      <c r="OTW12" s="14"/>
      <c r="OTX12" s="11"/>
      <c r="OTY12" s="12"/>
      <c r="OTZ12" s="12"/>
      <c r="OUA12" s="12"/>
      <c r="OUB12" s="13"/>
      <c r="OUC12" s="10"/>
      <c r="OUD12" s="14"/>
      <c r="OUE12" s="11"/>
      <c r="OUF12" s="12"/>
      <c r="OUG12" s="12"/>
      <c r="OUH12" s="12"/>
      <c r="OUI12" s="13"/>
      <c r="OUJ12" s="10"/>
      <c r="OUK12" s="14"/>
      <c r="OUL12" s="11"/>
      <c r="OUM12" s="12"/>
      <c r="OUN12" s="12"/>
      <c r="OUO12" s="12"/>
      <c r="OUP12" s="13"/>
      <c r="OUQ12" s="10"/>
      <c r="OUR12" s="14"/>
      <c r="OUS12" s="11"/>
      <c r="OUT12" s="12"/>
      <c r="OUU12" s="12"/>
      <c r="OUV12" s="12"/>
      <c r="OUW12" s="13"/>
      <c r="OUX12" s="10"/>
      <c r="OUY12" s="14"/>
      <c r="OUZ12" s="11"/>
      <c r="OVA12" s="12"/>
      <c r="OVB12" s="12"/>
      <c r="OVC12" s="12"/>
      <c r="OVD12" s="13"/>
      <c r="OVE12" s="10"/>
      <c r="OVF12" s="14"/>
      <c r="OVG12" s="11"/>
      <c r="OVH12" s="12"/>
      <c r="OVI12" s="12"/>
      <c r="OVJ12" s="12"/>
      <c r="OVK12" s="13"/>
      <c r="OVL12" s="10"/>
      <c r="OVM12" s="14"/>
      <c r="OVN12" s="11"/>
      <c r="OVO12" s="12"/>
      <c r="OVP12" s="12"/>
      <c r="OVQ12" s="12"/>
      <c r="OVR12" s="13"/>
      <c r="OVS12" s="10"/>
      <c r="OVT12" s="14"/>
      <c r="OVU12" s="11"/>
      <c r="OVV12" s="12"/>
      <c r="OVW12" s="12"/>
      <c r="OVX12" s="12"/>
      <c r="OVY12" s="13"/>
      <c r="OVZ12" s="10"/>
      <c r="OWA12" s="14"/>
      <c r="OWB12" s="11"/>
      <c r="OWC12" s="12"/>
      <c r="OWD12" s="12"/>
      <c r="OWE12" s="12"/>
      <c r="OWF12" s="13"/>
      <c r="OWG12" s="10"/>
      <c r="OWH12" s="14"/>
      <c r="OWI12" s="11"/>
      <c r="OWJ12" s="12"/>
      <c r="OWK12" s="12"/>
      <c r="OWL12" s="12"/>
      <c r="OWM12" s="13"/>
      <c r="OWN12" s="10"/>
      <c r="OWO12" s="14"/>
      <c r="OWP12" s="11"/>
      <c r="OWQ12" s="12"/>
      <c r="OWR12" s="12"/>
      <c r="OWS12" s="12"/>
      <c r="OWT12" s="13"/>
      <c r="OWU12" s="10"/>
      <c r="OWV12" s="14"/>
      <c r="OWW12" s="11"/>
      <c r="OWX12" s="12"/>
      <c r="OWY12" s="12"/>
      <c r="OWZ12" s="12"/>
      <c r="OXA12" s="13"/>
      <c r="OXB12" s="10"/>
      <c r="OXC12" s="14"/>
      <c r="OXD12" s="11"/>
      <c r="OXE12" s="12"/>
      <c r="OXF12" s="12"/>
      <c r="OXG12" s="12"/>
      <c r="OXH12" s="13"/>
      <c r="OXI12" s="10"/>
      <c r="OXJ12" s="14"/>
      <c r="OXK12" s="11"/>
      <c r="OXL12" s="12"/>
      <c r="OXM12" s="12"/>
      <c r="OXN12" s="12"/>
      <c r="OXO12" s="13"/>
      <c r="OXP12" s="10"/>
      <c r="OXQ12" s="14"/>
      <c r="OXR12" s="11"/>
      <c r="OXS12" s="12"/>
      <c r="OXT12" s="12"/>
      <c r="OXU12" s="12"/>
      <c r="OXV12" s="13"/>
      <c r="OXW12" s="10"/>
      <c r="OXX12" s="14"/>
      <c r="OXY12" s="11"/>
      <c r="OXZ12" s="12"/>
      <c r="OYA12" s="12"/>
      <c r="OYB12" s="12"/>
      <c r="OYC12" s="13"/>
      <c r="OYD12" s="10"/>
      <c r="OYE12" s="14"/>
      <c r="OYF12" s="11"/>
      <c r="OYG12" s="12"/>
      <c r="OYH12" s="12"/>
      <c r="OYI12" s="12"/>
      <c r="OYJ12" s="13"/>
      <c r="OYK12" s="10"/>
      <c r="OYL12" s="14"/>
      <c r="OYM12" s="11"/>
      <c r="OYN12" s="12"/>
      <c r="OYO12" s="12"/>
      <c r="OYP12" s="12"/>
      <c r="OYQ12" s="13"/>
      <c r="OYR12" s="10"/>
      <c r="OYS12" s="14"/>
      <c r="OYT12" s="11"/>
      <c r="OYU12" s="12"/>
      <c r="OYV12" s="12"/>
      <c r="OYW12" s="12"/>
      <c r="OYX12" s="13"/>
      <c r="OYY12" s="10"/>
      <c r="OYZ12" s="14"/>
      <c r="OZA12" s="11"/>
      <c r="OZB12" s="12"/>
      <c r="OZC12" s="12"/>
      <c r="OZD12" s="12"/>
      <c r="OZE12" s="13"/>
      <c r="OZF12" s="10"/>
      <c r="OZG12" s="14"/>
      <c r="OZH12" s="11"/>
      <c r="OZI12" s="12"/>
      <c r="OZJ12" s="12"/>
      <c r="OZK12" s="12"/>
      <c r="OZL12" s="13"/>
      <c r="OZM12" s="10"/>
      <c r="OZN12" s="14"/>
      <c r="OZO12" s="11"/>
      <c r="OZP12" s="12"/>
      <c r="OZQ12" s="12"/>
      <c r="OZR12" s="12"/>
      <c r="OZS12" s="13"/>
      <c r="OZT12" s="10"/>
      <c r="OZU12" s="14"/>
      <c r="OZV12" s="11"/>
      <c r="OZW12" s="12"/>
      <c r="OZX12" s="12"/>
      <c r="OZY12" s="12"/>
      <c r="OZZ12" s="13"/>
      <c r="PAA12" s="10"/>
      <c r="PAB12" s="14"/>
      <c r="PAC12" s="11"/>
      <c r="PAD12" s="12"/>
      <c r="PAE12" s="12"/>
      <c r="PAF12" s="12"/>
      <c r="PAG12" s="13"/>
      <c r="PAH12" s="10"/>
      <c r="PAI12" s="14"/>
      <c r="PAJ12" s="11"/>
      <c r="PAK12" s="12"/>
      <c r="PAL12" s="12"/>
      <c r="PAM12" s="12"/>
      <c r="PAN12" s="13"/>
      <c r="PAO12" s="10"/>
      <c r="PAP12" s="14"/>
      <c r="PAQ12" s="11"/>
      <c r="PAR12" s="12"/>
      <c r="PAS12" s="12"/>
      <c r="PAT12" s="12"/>
      <c r="PAU12" s="13"/>
      <c r="PAV12" s="10"/>
      <c r="PAW12" s="14"/>
      <c r="PAX12" s="11"/>
      <c r="PAY12" s="12"/>
      <c r="PAZ12" s="12"/>
      <c r="PBA12" s="12"/>
      <c r="PBB12" s="13"/>
      <c r="PBC12" s="10"/>
      <c r="PBD12" s="14"/>
      <c r="PBE12" s="11"/>
      <c r="PBF12" s="12"/>
      <c r="PBG12" s="12"/>
      <c r="PBH12" s="12"/>
      <c r="PBI12" s="13"/>
      <c r="PBJ12" s="10"/>
      <c r="PBK12" s="14"/>
      <c r="PBL12" s="11"/>
      <c r="PBM12" s="12"/>
      <c r="PBN12" s="12"/>
      <c r="PBO12" s="12"/>
      <c r="PBP12" s="13"/>
      <c r="PBQ12" s="10"/>
      <c r="PBR12" s="14"/>
      <c r="PBS12" s="11"/>
      <c r="PBT12" s="12"/>
      <c r="PBU12" s="12"/>
      <c r="PBV12" s="12"/>
      <c r="PBW12" s="13"/>
      <c r="PBX12" s="10"/>
      <c r="PBY12" s="14"/>
      <c r="PBZ12" s="11"/>
      <c r="PCA12" s="12"/>
      <c r="PCB12" s="12"/>
      <c r="PCC12" s="12"/>
      <c r="PCD12" s="13"/>
      <c r="PCE12" s="10"/>
      <c r="PCF12" s="14"/>
      <c r="PCG12" s="11"/>
      <c r="PCH12" s="12"/>
      <c r="PCI12" s="12"/>
      <c r="PCJ12" s="12"/>
      <c r="PCK12" s="13"/>
      <c r="PCL12" s="10"/>
      <c r="PCM12" s="14"/>
      <c r="PCN12" s="11"/>
      <c r="PCO12" s="12"/>
      <c r="PCP12" s="12"/>
      <c r="PCQ12" s="12"/>
      <c r="PCR12" s="13"/>
      <c r="PCS12" s="10"/>
      <c r="PCT12" s="14"/>
      <c r="PCU12" s="11"/>
      <c r="PCV12" s="12"/>
      <c r="PCW12" s="12"/>
      <c r="PCX12" s="12"/>
      <c r="PCY12" s="13"/>
      <c r="PCZ12" s="10"/>
      <c r="PDA12" s="14"/>
      <c r="PDB12" s="11"/>
      <c r="PDC12" s="12"/>
      <c r="PDD12" s="12"/>
      <c r="PDE12" s="12"/>
      <c r="PDF12" s="13"/>
      <c r="PDG12" s="10"/>
      <c r="PDH12" s="14"/>
      <c r="PDI12" s="11"/>
      <c r="PDJ12" s="12"/>
      <c r="PDK12" s="12"/>
      <c r="PDL12" s="12"/>
      <c r="PDM12" s="13"/>
      <c r="PDN12" s="10"/>
      <c r="PDO12" s="14"/>
      <c r="PDP12" s="11"/>
      <c r="PDQ12" s="12"/>
      <c r="PDR12" s="12"/>
      <c r="PDS12" s="12"/>
      <c r="PDT12" s="13"/>
      <c r="PDU12" s="10"/>
      <c r="PDV12" s="14"/>
      <c r="PDW12" s="11"/>
      <c r="PDX12" s="12"/>
      <c r="PDY12" s="12"/>
      <c r="PDZ12" s="12"/>
      <c r="PEA12" s="13"/>
      <c r="PEB12" s="10"/>
      <c r="PEC12" s="14"/>
      <c r="PED12" s="11"/>
      <c r="PEE12" s="12"/>
      <c r="PEF12" s="12"/>
      <c r="PEG12" s="12"/>
      <c r="PEH12" s="13"/>
      <c r="PEI12" s="10"/>
      <c r="PEJ12" s="14"/>
      <c r="PEK12" s="11"/>
      <c r="PEL12" s="12"/>
      <c r="PEM12" s="12"/>
      <c r="PEN12" s="12"/>
      <c r="PEO12" s="13"/>
      <c r="PEP12" s="10"/>
      <c r="PEQ12" s="14"/>
      <c r="PER12" s="11"/>
      <c r="PES12" s="12"/>
      <c r="PET12" s="12"/>
      <c r="PEU12" s="12"/>
      <c r="PEV12" s="13"/>
      <c r="PEW12" s="10"/>
      <c r="PEX12" s="14"/>
      <c r="PEY12" s="11"/>
      <c r="PEZ12" s="12"/>
      <c r="PFA12" s="12"/>
      <c r="PFB12" s="12"/>
      <c r="PFC12" s="13"/>
      <c r="PFD12" s="10"/>
      <c r="PFE12" s="14"/>
      <c r="PFF12" s="11"/>
      <c r="PFG12" s="12"/>
      <c r="PFH12" s="12"/>
      <c r="PFI12" s="12"/>
      <c r="PFJ12" s="13"/>
      <c r="PFK12" s="10"/>
      <c r="PFL12" s="14"/>
      <c r="PFM12" s="11"/>
      <c r="PFN12" s="12"/>
      <c r="PFO12" s="12"/>
      <c r="PFP12" s="12"/>
      <c r="PFQ12" s="13"/>
      <c r="PFR12" s="10"/>
      <c r="PFS12" s="14"/>
      <c r="PFT12" s="11"/>
      <c r="PFU12" s="12"/>
      <c r="PFV12" s="12"/>
      <c r="PFW12" s="12"/>
      <c r="PFX12" s="13"/>
      <c r="PFY12" s="10"/>
      <c r="PFZ12" s="14"/>
      <c r="PGA12" s="11"/>
      <c r="PGB12" s="12"/>
      <c r="PGC12" s="12"/>
      <c r="PGD12" s="12"/>
      <c r="PGE12" s="13"/>
      <c r="PGF12" s="10"/>
      <c r="PGG12" s="14"/>
      <c r="PGH12" s="11"/>
      <c r="PGI12" s="12"/>
      <c r="PGJ12" s="12"/>
      <c r="PGK12" s="12"/>
      <c r="PGL12" s="13"/>
      <c r="PGM12" s="10"/>
      <c r="PGN12" s="14"/>
      <c r="PGO12" s="11"/>
      <c r="PGP12" s="12"/>
      <c r="PGQ12" s="12"/>
      <c r="PGR12" s="12"/>
      <c r="PGS12" s="13"/>
      <c r="PGT12" s="10"/>
      <c r="PGU12" s="14"/>
      <c r="PGV12" s="11"/>
      <c r="PGW12" s="12"/>
      <c r="PGX12" s="12"/>
      <c r="PGY12" s="12"/>
      <c r="PGZ12" s="13"/>
      <c r="PHA12" s="10"/>
      <c r="PHB12" s="14"/>
      <c r="PHC12" s="11"/>
      <c r="PHD12" s="12"/>
      <c r="PHE12" s="12"/>
      <c r="PHF12" s="12"/>
      <c r="PHG12" s="13"/>
      <c r="PHH12" s="10"/>
      <c r="PHI12" s="14"/>
      <c r="PHJ12" s="11"/>
      <c r="PHK12" s="12"/>
      <c r="PHL12" s="12"/>
      <c r="PHM12" s="12"/>
      <c r="PHN12" s="13"/>
      <c r="PHO12" s="10"/>
      <c r="PHP12" s="14"/>
      <c r="PHQ12" s="11"/>
      <c r="PHR12" s="12"/>
      <c r="PHS12" s="12"/>
      <c r="PHT12" s="12"/>
      <c r="PHU12" s="13"/>
      <c r="PHV12" s="10"/>
      <c r="PHW12" s="14"/>
      <c r="PHX12" s="11"/>
      <c r="PHY12" s="12"/>
      <c r="PHZ12" s="12"/>
      <c r="PIA12" s="12"/>
      <c r="PIB12" s="13"/>
      <c r="PIC12" s="10"/>
      <c r="PID12" s="14"/>
      <c r="PIE12" s="11"/>
      <c r="PIF12" s="12"/>
      <c r="PIG12" s="12"/>
      <c r="PIH12" s="12"/>
      <c r="PII12" s="13"/>
      <c r="PIJ12" s="10"/>
      <c r="PIK12" s="14"/>
      <c r="PIL12" s="11"/>
      <c r="PIM12" s="12"/>
      <c r="PIN12" s="12"/>
      <c r="PIO12" s="12"/>
      <c r="PIP12" s="13"/>
      <c r="PIQ12" s="10"/>
      <c r="PIR12" s="14"/>
      <c r="PIS12" s="11"/>
      <c r="PIT12" s="12"/>
      <c r="PIU12" s="12"/>
      <c r="PIV12" s="12"/>
      <c r="PIW12" s="13"/>
      <c r="PIX12" s="10"/>
      <c r="PIY12" s="14"/>
      <c r="PIZ12" s="11"/>
      <c r="PJA12" s="12"/>
      <c r="PJB12" s="12"/>
      <c r="PJC12" s="12"/>
      <c r="PJD12" s="13"/>
      <c r="PJE12" s="10"/>
      <c r="PJF12" s="14"/>
      <c r="PJG12" s="11"/>
      <c r="PJH12" s="12"/>
      <c r="PJI12" s="12"/>
      <c r="PJJ12" s="12"/>
      <c r="PJK12" s="13"/>
      <c r="PJL12" s="10"/>
      <c r="PJM12" s="14"/>
      <c r="PJN12" s="11"/>
      <c r="PJO12" s="12"/>
      <c r="PJP12" s="12"/>
      <c r="PJQ12" s="12"/>
      <c r="PJR12" s="13"/>
      <c r="PJS12" s="10"/>
      <c r="PJT12" s="14"/>
      <c r="PJU12" s="11"/>
      <c r="PJV12" s="12"/>
      <c r="PJW12" s="12"/>
      <c r="PJX12" s="12"/>
      <c r="PJY12" s="13"/>
      <c r="PJZ12" s="10"/>
      <c r="PKA12" s="14"/>
      <c r="PKB12" s="11"/>
      <c r="PKC12" s="12"/>
      <c r="PKD12" s="12"/>
      <c r="PKE12" s="12"/>
      <c r="PKF12" s="13"/>
      <c r="PKG12" s="10"/>
      <c r="PKH12" s="14"/>
      <c r="PKI12" s="11"/>
      <c r="PKJ12" s="12"/>
      <c r="PKK12" s="12"/>
      <c r="PKL12" s="12"/>
      <c r="PKM12" s="13"/>
      <c r="PKN12" s="10"/>
      <c r="PKO12" s="14"/>
      <c r="PKP12" s="11"/>
      <c r="PKQ12" s="12"/>
      <c r="PKR12" s="12"/>
      <c r="PKS12" s="12"/>
      <c r="PKT12" s="13"/>
      <c r="PKU12" s="10"/>
      <c r="PKV12" s="14"/>
      <c r="PKW12" s="11"/>
      <c r="PKX12" s="12"/>
      <c r="PKY12" s="12"/>
      <c r="PKZ12" s="12"/>
      <c r="PLA12" s="13"/>
      <c r="PLB12" s="10"/>
      <c r="PLC12" s="14"/>
      <c r="PLD12" s="11"/>
      <c r="PLE12" s="12"/>
      <c r="PLF12" s="12"/>
      <c r="PLG12" s="12"/>
      <c r="PLH12" s="13"/>
      <c r="PLI12" s="10"/>
      <c r="PLJ12" s="14"/>
      <c r="PLK12" s="11"/>
      <c r="PLL12" s="12"/>
      <c r="PLM12" s="12"/>
      <c r="PLN12" s="12"/>
      <c r="PLO12" s="13"/>
      <c r="PLP12" s="10"/>
      <c r="PLQ12" s="14"/>
      <c r="PLR12" s="11"/>
      <c r="PLS12" s="12"/>
      <c r="PLT12" s="12"/>
      <c r="PLU12" s="12"/>
      <c r="PLV12" s="13"/>
      <c r="PLW12" s="10"/>
      <c r="PLX12" s="14"/>
      <c r="PLY12" s="11"/>
      <c r="PLZ12" s="12"/>
      <c r="PMA12" s="12"/>
      <c r="PMB12" s="12"/>
      <c r="PMC12" s="13"/>
      <c r="PMD12" s="10"/>
      <c r="PME12" s="14"/>
      <c r="PMF12" s="11"/>
      <c r="PMG12" s="12"/>
      <c r="PMH12" s="12"/>
      <c r="PMI12" s="12"/>
      <c r="PMJ12" s="13"/>
      <c r="PMK12" s="10"/>
      <c r="PML12" s="14"/>
      <c r="PMM12" s="11"/>
      <c r="PMN12" s="12"/>
      <c r="PMO12" s="12"/>
      <c r="PMP12" s="12"/>
      <c r="PMQ12" s="13"/>
      <c r="PMR12" s="10"/>
      <c r="PMS12" s="14"/>
      <c r="PMT12" s="11"/>
      <c r="PMU12" s="12"/>
      <c r="PMV12" s="12"/>
      <c r="PMW12" s="12"/>
      <c r="PMX12" s="13"/>
      <c r="PMY12" s="10"/>
      <c r="PMZ12" s="14"/>
      <c r="PNA12" s="11"/>
      <c r="PNB12" s="12"/>
      <c r="PNC12" s="12"/>
      <c r="PND12" s="12"/>
      <c r="PNE12" s="13"/>
      <c r="PNF12" s="10"/>
      <c r="PNG12" s="14"/>
      <c r="PNH12" s="11"/>
      <c r="PNI12" s="12"/>
      <c r="PNJ12" s="12"/>
      <c r="PNK12" s="12"/>
      <c r="PNL12" s="13"/>
      <c r="PNM12" s="10"/>
      <c r="PNN12" s="14"/>
      <c r="PNO12" s="11"/>
      <c r="PNP12" s="12"/>
      <c r="PNQ12" s="12"/>
      <c r="PNR12" s="12"/>
      <c r="PNS12" s="13"/>
      <c r="PNT12" s="10"/>
      <c r="PNU12" s="14"/>
      <c r="PNV12" s="11"/>
      <c r="PNW12" s="12"/>
      <c r="PNX12" s="12"/>
      <c r="PNY12" s="12"/>
      <c r="PNZ12" s="13"/>
      <c r="POA12" s="10"/>
      <c r="POB12" s="14"/>
      <c r="POC12" s="11"/>
      <c r="POD12" s="12"/>
      <c r="POE12" s="12"/>
      <c r="POF12" s="12"/>
      <c r="POG12" s="13"/>
      <c r="POH12" s="10"/>
      <c r="POI12" s="14"/>
      <c r="POJ12" s="11"/>
      <c r="POK12" s="12"/>
      <c r="POL12" s="12"/>
      <c r="POM12" s="12"/>
      <c r="PON12" s="13"/>
      <c r="POO12" s="10"/>
      <c r="POP12" s="14"/>
      <c r="POQ12" s="11"/>
      <c r="POR12" s="12"/>
      <c r="POS12" s="12"/>
      <c r="POT12" s="12"/>
      <c r="POU12" s="13"/>
      <c r="POV12" s="10"/>
      <c r="POW12" s="14"/>
      <c r="POX12" s="11"/>
      <c r="POY12" s="12"/>
      <c r="POZ12" s="12"/>
      <c r="PPA12" s="12"/>
      <c r="PPB12" s="13"/>
      <c r="PPC12" s="10"/>
      <c r="PPD12" s="14"/>
      <c r="PPE12" s="11"/>
      <c r="PPF12" s="12"/>
      <c r="PPG12" s="12"/>
      <c r="PPH12" s="12"/>
      <c r="PPI12" s="13"/>
      <c r="PPJ12" s="10"/>
      <c r="PPK12" s="14"/>
      <c r="PPL12" s="11"/>
      <c r="PPM12" s="12"/>
      <c r="PPN12" s="12"/>
      <c r="PPO12" s="12"/>
      <c r="PPP12" s="13"/>
      <c r="PPQ12" s="10"/>
      <c r="PPR12" s="14"/>
      <c r="PPS12" s="11"/>
      <c r="PPT12" s="12"/>
      <c r="PPU12" s="12"/>
      <c r="PPV12" s="12"/>
      <c r="PPW12" s="13"/>
      <c r="PPX12" s="10"/>
      <c r="PPY12" s="14"/>
      <c r="PPZ12" s="11"/>
      <c r="PQA12" s="12"/>
      <c r="PQB12" s="12"/>
      <c r="PQC12" s="12"/>
      <c r="PQD12" s="13"/>
      <c r="PQE12" s="10"/>
      <c r="PQF12" s="14"/>
      <c r="PQG12" s="11"/>
      <c r="PQH12" s="12"/>
      <c r="PQI12" s="12"/>
      <c r="PQJ12" s="12"/>
      <c r="PQK12" s="13"/>
      <c r="PQL12" s="10"/>
      <c r="PQM12" s="14"/>
      <c r="PQN12" s="11"/>
      <c r="PQO12" s="12"/>
      <c r="PQP12" s="12"/>
      <c r="PQQ12" s="12"/>
      <c r="PQR12" s="13"/>
      <c r="PQS12" s="10"/>
      <c r="PQT12" s="14"/>
      <c r="PQU12" s="11"/>
      <c r="PQV12" s="12"/>
      <c r="PQW12" s="12"/>
      <c r="PQX12" s="12"/>
      <c r="PQY12" s="13"/>
      <c r="PQZ12" s="10"/>
      <c r="PRA12" s="14"/>
      <c r="PRB12" s="11"/>
      <c r="PRC12" s="12"/>
      <c r="PRD12" s="12"/>
      <c r="PRE12" s="12"/>
      <c r="PRF12" s="13"/>
      <c r="PRG12" s="10"/>
      <c r="PRH12" s="14"/>
      <c r="PRI12" s="11"/>
      <c r="PRJ12" s="12"/>
      <c r="PRK12" s="12"/>
      <c r="PRL12" s="12"/>
      <c r="PRM12" s="13"/>
      <c r="PRN12" s="10"/>
      <c r="PRO12" s="14"/>
      <c r="PRP12" s="11"/>
      <c r="PRQ12" s="12"/>
      <c r="PRR12" s="12"/>
      <c r="PRS12" s="12"/>
      <c r="PRT12" s="13"/>
      <c r="PRU12" s="10"/>
      <c r="PRV12" s="14"/>
      <c r="PRW12" s="11"/>
      <c r="PRX12" s="12"/>
      <c r="PRY12" s="12"/>
      <c r="PRZ12" s="12"/>
      <c r="PSA12" s="13"/>
      <c r="PSB12" s="10"/>
      <c r="PSC12" s="14"/>
      <c r="PSD12" s="11"/>
      <c r="PSE12" s="12"/>
      <c r="PSF12" s="12"/>
      <c r="PSG12" s="12"/>
      <c r="PSH12" s="13"/>
      <c r="PSI12" s="10"/>
      <c r="PSJ12" s="14"/>
      <c r="PSK12" s="11"/>
      <c r="PSL12" s="12"/>
      <c r="PSM12" s="12"/>
      <c r="PSN12" s="12"/>
      <c r="PSO12" s="13"/>
      <c r="PSP12" s="10"/>
      <c r="PSQ12" s="14"/>
      <c r="PSR12" s="11"/>
      <c r="PSS12" s="12"/>
      <c r="PST12" s="12"/>
      <c r="PSU12" s="12"/>
      <c r="PSV12" s="13"/>
      <c r="PSW12" s="10"/>
      <c r="PSX12" s="14"/>
      <c r="PSY12" s="11"/>
      <c r="PSZ12" s="12"/>
      <c r="PTA12" s="12"/>
      <c r="PTB12" s="12"/>
      <c r="PTC12" s="13"/>
      <c r="PTD12" s="10"/>
      <c r="PTE12" s="14"/>
      <c r="PTF12" s="11"/>
      <c r="PTG12" s="12"/>
      <c r="PTH12" s="12"/>
      <c r="PTI12" s="12"/>
      <c r="PTJ12" s="13"/>
      <c r="PTK12" s="10"/>
      <c r="PTL12" s="14"/>
      <c r="PTM12" s="11"/>
      <c r="PTN12" s="12"/>
      <c r="PTO12" s="12"/>
      <c r="PTP12" s="12"/>
      <c r="PTQ12" s="13"/>
      <c r="PTR12" s="10"/>
      <c r="PTS12" s="14"/>
      <c r="PTT12" s="11"/>
      <c r="PTU12" s="12"/>
      <c r="PTV12" s="12"/>
      <c r="PTW12" s="12"/>
      <c r="PTX12" s="13"/>
      <c r="PTY12" s="10"/>
      <c r="PTZ12" s="14"/>
      <c r="PUA12" s="11"/>
      <c r="PUB12" s="12"/>
      <c r="PUC12" s="12"/>
      <c r="PUD12" s="12"/>
      <c r="PUE12" s="13"/>
      <c r="PUF12" s="10"/>
      <c r="PUG12" s="14"/>
      <c r="PUH12" s="11"/>
      <c r="PUI12" s="12"/>
      <c r="PUJ12" s="12"/>
      <c r="PUK12" s="12"/>
      <c r="PUL12" s="13"/>
      <c r="PUM12" s="10"/>
      <c r="PUN12" s="14"/>
      <c r="PUO12" s="11"/>
      <c r="PUP12" s="12"/>
      <c r="PUQ12" s="12"/>
      <c r="PUR12" s="12"/>
      <c r="PUS12" s="13"/>
      <c r="PUT12" s="10"/>
      <c r="PUU12" s="14"/>
      <c r="PUV12" s="11"/>
      <c r="PUW12" s="12"/>
      <c r="PUX12" s="12"/>
      <c r="PUY12" s="12"/>
      <c r="PUZ12" s="13"/>
      <c r="PVA12" s="10"/>
      <c r="PVB12" s="14"/>
      <c r="PVC12" s="11"/>
      <c r="PVD12" s="12"/>
      <c r="PVE12" s="12"/>
      <c r="PVF12" s="12"/>
      <c r="PVG12" s="13"/>
      <c r="PVH12" s="10"/>
      <c r="PVI12" s="14"/>
      <c r="PVJ12" s="11"/>
      <c r="PVK12" s="12"/>
      <c r="PVL12" s="12"/>
      <c r="PVM12" s="12"/>
      <c r="PVN12" s="13"/>
      <c r="PVO12" s="10"/>
      <c r="PVP12" s="14"/>
      <c r="PVQ12" s="11"/>
      <c r="PVR12" s="12"/>
      <c r="PVS12" s="12"/>
      <c r="PVT12" s="12"/>
      <c r="PVU12" s="13"/>
      <c r="PVV12" s="10"/>
      <c r="PVW12" s="14"/>
      <c r="PVX12" s="11"/>
      <c r="PVY12" s="12"/>
      <c r="PVZ12" s="12"/>
      <c r="PWA12" s="12"/>
      <c r="PWB12" s="13"/>
      <c r="PWC12" s="10"/>
      <c r="PWD12" s="14"/>
      <c r="PWE12" s="11"/>
      <c r="PWF12" s="12"/>
      <c r="PWG12" s="12"/>
      <c r="PWH12" s="12"/>
      <c r="PWI12" s="13"/>
      <c r="PWJ12" s="10"/>
      <c r="PWK12" s="14"/>
      <c r="PWL12" s="11"/>
      <c r="PWM12" s="12"/>
      <c r="PWN12" s="12"/>
      <c r="PWO12" s="12"/>
      <c r="PWP12" s="13"/>
      <c r="PWQ12" s="10"/>
      <c r="PWR12" s="14"/>
      <c r="PWS12" s="11"/>
      <c r="PWT12" s="12"/>
      <c r="PWU12" s="12"/>
      <c r="PWV12" s="12"/>
      <c r="PWW12" s="13"/>
      <c r="PWX12" s="10"/>
      <c r="PWY12" s="14"/>
      <c r="PWZ12" s="11"/>
      <c r="PXA12" s="12"/>
      <c r="PXB12" s="12"/>
      <c r="PXC12" s="12"/>
      <c r="PXD12" s="13"/>
      <c r="PXE12" s="10"/>
      <c r="PXF12" s="14"/>
      <c r="PXG12" s="11"/>
      <c r="PXH12" s="12"/>
      <c r="PXI12" s="12"/>
      <c r="PXJ12" s="12"/>
      <c r="PXK12" s="13"/>
      <c r="PXL12" s="10"/>
      <c r="PXM12" s="14"/>
      <c r="PXN12" s="11"/>
      <c r="PXO12" s="12"/>
      <c r="PXP12" s="12"/>
      <c r="PXQ12" s="12"/>
      <c r="PXR12" s="13"/>
      <c r="PXS12" s="10"/>
      <c r="PXT12" s="14"/>
      <c r="PXU12" s="11"/>
      <c r="PXV12" s="12"/>
      <c r="PXW12" s="12"/>
      <c r="PXX12" s="12"/>
      <c r="PXY12" s="13"/>
      <c r="PXZ12" s="10"/>
      <c r="PYA12" s="14"/>
      <c r="PYB12" s="11"/>
      <c r="PYC12" s="12"/>
      <c r="PYD12" s="12"/>
      <c r="PYE12" s="12"/>
      <c r="PYF12" s="13"/>
      <c r="PYG12" s="10"/>
      <c r="PYH12" s="14"/>
      <c r="PYI12" s="11"/>
      <c r="PYJ12" s="12"/>
      <c r="PYK12" s="12"/>
      <c r="PYL12" s="12"/>
      <c r="PYM12" s="13"/>
      <c r="PYN12" s="10"/>
      <c r="PYO12" s="14"/>
      <c r="PYP12" s="11"/>
      <c r="PYQ12" s="12"/>
      <c r="PYR12" s="12"/>
      <c r="PYS12" s="12"/>
      <c r="PYT12" s="13"/>
      <c r="PYU12" s="10"/>
      <c r="PYV12" s="14"/>
      <c r="PYW12" s="11"/>
      <c r="PYX12" s="12"/>
      <c r="PYY12" s="12"/>
      <c r="PYZ12" s="12"/>
      <c r="PZA12" s="13"/>
      <c r="PZB12" s="10"/>
      <c r="PZC12" s="14"/>
      <c r="PZD12" s="11"/>
      <c r="PZE12" s="12"/>
      <c r="PZF12" s="12"/>
      <c r="PZG12" s="12"/>
      <c r="PZH12" s="13"/>
      <c r="PZI12" s="10"/>
      <c r="PZJ12" s="14"/>
      <c r="PZK12" s="11"/>
      <c r="PZL12" s="12"/>
      <c r="PZM12" s="12"/>
      <c r="PZN12" s="12"/>
      <c r="PZO12" s="13"/>
      <c r="PZP12" s="10"/>
      <c r="PZQ12" s="14"/>
      <c r="PZR12" s="11"/>
      <c r="PZS12" s="12"/>
      <c r="PZT12" s="12"/>
      <c r="PZU12" s="12"/>
      <c r="PZV12" s="13"/>
      <c r="PZW12" s="10"/>
      <c r="PZX12" s="14"/>
      <c r="PZY12" s="11"/>
      <c r="PZZ12" s="12"/>
      <c r="QAA12" s="12"/>
      <c r="QAB12" s="12"/>
      <c r="QAC12" s="13"/>
      <c r="QAD12" s="10"/>
      <c r="QAE12" s="14"/>
      <c r="QAF12" s="11"/>
      <c r="QAG12" s="12"/>
      <c r="QAH12" s="12"/>
      <c r="QAI12" s="12"/>
      <c r="QAJ12" s="13"/>
      <c r="QAK12" s="10"/>
      <c r="QAL12" s="14"/>
      <c r="QAM12" s="11"/>
      <c r="QAN12" s="12"/>
      <c r="QAO12" s="12"/>
      <c r="QAP12" s="12"/>
      <c r="QAQ12" s="13"/>
      <c r="QAR12" s="10"/>
      <c r="QAS12" s="14"/>
      <c r="QAT12" s="11"/>
      <c r="QAU12" s="12"/>
      <c r="QAV12" s="12"/>
      <c r="QAW12" s="12"/>
      <c r="QAX12" s="13"/>
      <c r="QAY12" s="10"/>
      <c r="QAZ12" s="14"/>
      <c r="QBA12" s="11"/>
      <c r="QBB12" s="12"/>
      <c r="QBC12" s="12"/>
      <c r="QBD12" s="12"/>
      <c r="QBE12" s="13"/>
      <c r="QBF12" s="10"/>
      <c r="QBG12" s="14"/>
      <c r="QBH12" s="11"/>
      <c r="QBI12" s="12"/>
      <c r="QBJ12" s="12"/>
      <c r="QBK12" s="12"/>
      <c r="QBL12" s="13"/>
      <c r="QBM12" s="10"/>
      <c r="QBN12" s="14"/>
      <c r="QBO12" s="11"/>
      <c r="QBP12" s="12"/>
      <c r="QBQ12" s="12"/>
      <c r="QBR12" s="12"/>
      <c r="QBS12" s="13"/>
      <c r="QBT12" s="10"/>
      <c r="QBU12" s="14"/>
      <c r="QBV12" s="11"/>
      <c r="QBW12" s="12"/>
      <c r="QBX12" s="12"/>
      <c r="QBY12" s="12"/>
      <c r="QBZ12" s="13"/>
      <c r="QCA12" s="10"/>
      <c r="QCB12" s="14"/>
      <c r="QCC12" s="11"/>
      <c r="QCD12" s="12"/>
      <c r="QCE12" s="12"/>
      <c r="QCF12" s="12"/>
      <c r="QCG12" s="13"/>
      <c r="QCH12" s="10"/>
      <c r="QCI12" s="14"/>
      <c r="QCJ12" s="11"/>
      <c r="QCK12" s="12"/>
      <c r="QCL12" s="12"/>
      <c r="QCM12" s="12"/>
      <c r="QCN12" s="13"/>
      <c r="QCO12" s="10"/>
      <c r="QCP12" s="14"/>
      <c r="QCQ12" s="11"/>
      <c r="QCR12" s="12"/>
      <c r="QCS12" s="12"/>
      <c r="QCT12" s="12"/>
      <c r="QCU12" s="13"/>
      <c r="QCV12" s="10"/>
      <c r="QCW12" s="14"/>
      <c r="QCX12" s="11"/>
      <c r="QCY12" s="12"/>
      <c r="QCZ12" s="12"/>
      <c r="QDA12" s="12"/>
      <c r="QDB12" s="13"/>
      <c r="QDC12" s="10"/>
      <c r="QDD12" s="14"/>
      <c r="QDE12" s="11"/>
      <c r="QDF12" s="12"/>
      <c r="QDG12" s="12"/>
      <c r="QDH12" s="12"/>
      <c r="QDI12" s="13"/>
      <c r="QDJ12" s="10"/>
      <c r="QDK12" s="14"/>
      <c r="QDL12" s="11"/>
      <c r="QDM12" s="12"/>
      <c r="QDN12" s="12"/>
      <c r="QDO12" s="12"/>
      <c r="QDP12" s="13"/>
      <c r="QDQ12" s="10"/>
      <c r="QDR12" s="14"/>
      <c r="QDS12" s="11"/>
      <c r="QDT12" s="12"/>
      <c r="QDU12" s="12"/>
      <c r="QDV12" s="12"/>
      <c r="QDW12" s="13"/>
      <c r="QDX12" s="10"/>
      <c r="QDY12" s="14"/>
      <c r="QDZ12" s="11"/>
      <c r="QEA12" s="12"/>
      <c r="QEB12" s="12"/>
      <c r="QEC12" s="12"/>
      <c r="QED12" s="13"/>
      <c r="QEE12" s="10"/>
      <c r="QEF12" s="14"/>
      <c r="QEG12" s="11"/>
      <c r="QEH12" s="12"/>
      <c r="QEI12" s="12"/>
      <c r="QEJ12" s="12"/>
      <c r="QEK12" s="13"/>
      <c r="QEL12" s="10"/>
      <c r="QEM12" s="14"/>
      <c r="QEN12" s="11"/>
      <c r="QEO12" s="12"/>
      <c r="QEP12" s="12"/>
      <c r="QEQ12" s="12"/>
      <c r="QER12" s="13"/>
      <c r="QES12" s="10"/>
      <c r="QET12" s="14"/>
      <c r="QEU12" s="11"/>
      <c r="QEV12" s="12"/>
      <c r="QEW12" s="12"/>
      <c r="QEX12" s="12"/>
      <c r="QEY12" s="13"/>
      <c r="QEZ12" s="10"/>
      <c r="QFA12" s="14"/>
      <c r="QFB12" s="11"/>
      <c r="QFC12" s="12"/>
      <c r="QFD12" s="12"/>
      <c r="QFE12" s="12"/>
      <c r="QFF12" s="13"/>
      <c r="QFG12" s="10"/>
      <c r="QFH12" s="14"/>
      <c r="QFI12" s="11"/>
      <c r="QFJ12" s="12"/>
      <c r="QFK12" s="12"/>
      <c r="QFL12" s="12"/>
      <c r="QFM12" s="13"/>
      <c r="QFN12" s="10"/>
      <c r="QFO12" s="14"/>
      <c r="QFP12" s="11"/>
      <c r="QFQ12" s="12"/>
      <c r="QFR12" s="12"/>
      <c r="QFS12" s="12"/>
      <c r="QFT12" s="13"/>
      <c r="QFU12" s="10"/>
      <c r="QFV12" s="14"/>
      <c r="QFW12" s="11"/>
      <c r="QFX12" s="12"/>
      <c r="QFY12" s="12"/>
      <c r="QFZ12" s="12"/>
      <c r="QGA12" s="13"/>
      <c r="QGB12" s="10"/>
      <c r="QGC12" s="14"/>
      <c r="QGD12" s="11"/>
      <c r="QGE12" s="12"/>
      <c r="QGF12" s="12"/>
      <c r="QGG12" s="12"/>
      <c r="QGH12" s="13"/>
      <c r="QGI12" s="10"/>
      <c r="QGJ12" s="14"/>
      <c r="QGK12" s="11"/>
      <c r="QGL12" s="12"/>
      <c r="QGM12" s="12"/>
      <c r="QGN12" s="12"/>
      <c r="QGO12" s="13"/>
      <c r="QGP12" s="10"/>
      <c r="QGQ12" s="14"/>
      <c r="QGR12" s="11"/>
      <c r="QGS12" s="12"/>
      <c r="QGT12" s="12"/>
      <c r="QGU12" s="12"/>
      <c r="QGV12" s="13"/>
      <c r="QGW12" s="10"/>
      <c r="QGX12" s="14"/>
      <c r="QGY12" s="11"/>
      <c r="QGZ12" s="12"/>
      <c r="QHA12" s="12"/>
      <c r="QHB12" s="12"/>
      <c r="QHC12" s="13"/>
      <c r="QHD12" s="10"/>
      <c r="QHE12" s="14"/>
      <c r="QHF12" s="11"/>
      <c r="QHG12" s="12"/>
      <c r="QHH12" s="12"/>
      <c r="QHI12" s="12"/>
      <c r="QHJ12" s="13"/>
      <c r="QHK12" s="10"/>
      <c r="QHL12" s="14"/>
      <c r="QHM12" s="11"/>
      <c r="QHN12" s="12"/>
      <c r="QHO12" s="12"/>
      <c r="QHP12" s="12"/>
      <c r="QHQ12" s="13"/>
      <c r="QHR12" s="10"/>
      <c r="QHS12" s="14"/>
      <c r="QHT12" s="11"/>
      <c r="QHU12" s="12"/>
      <c r="QHV12" s="12"/>
      <c r="QHW12" s="12"/>
      <c r="QHX12" s="13"/>
      <c r="QHY12" s="10"/>
      <c r="QHZ12" s="14"/>
      <c r="QIA12" s="11"/>
      <c r="QIB12" s="12"/>
      <c r="QIC12" s="12"/>
      <c r="QID12" s="12"/>
      <c r="QIE12" s="13"/>
      <c r="QIF12" s="10"/>
      <c r="QIG12" s="14"/>
      <c r="QIH12" s="11"/>
      <c r="QII12" s="12"/>
      <c r="QIJ12" s="12"/>
      <c r="QIK12" s="12"/>
      <c r="QIL12" s="13"/>
      <c r="QIM12" s="10"/>
      <c r="QIN12" s="14"/>
      <c r="QIO12" s="11"/>
      <c r="QIP12" s="12"/>
      <c r="QIQ12" s="12"/>
      <c r="QIR12" s="12"/>
      <c r="QIS12" s="13"/>
      <c r="QIT12" s="10"/>
      <c r="QIU12" s="14"/>
      <c r="QIV12" s="11"/>
      <c r="QIW12" s="12"/>
      <c r="QIX12" s="12"/>
      <c r="QIY12" s="12"/>
      <c r="QIZ12" s="13"/>
      <c r="QJA12" s="10"/>
      <c r="QJB12" s="14"/>
      <c r="QJC12" s="11"/>
      <c r="QJD12" s="12"/>
      <c r="QJE12" s="12"/>
      <c r="QJF12" s="12"/>
      <c r="QJG12" s="13"/>
      <c r="QJH12" s="10"/>
      <c r="QJI12" s="14"/>
      <c r="QJJ12" s="11"/>
      <c r="QJK12" s="12"/>
      <c r="QJL12" s="12"/>
      <c r="QJM12" s="12"/>
      <c r="QJN12" s="13"/>
      <c r="QJO12" s="10"/>
      <c r="QJP12" s="14"/>
      <c r="QJQ12" s="11"/>
      <c r="QJR12" s="12"/>
      <c r="QJS12" s="12"/>
      <c r="QJT12" s="12"/>
      <c r="QJU12" s="13"/>
      <c r="QJV12" s="10"/>
      <c r="QJW12" s="14"/>
      <c r="QJX12" s="11"/>
      <c r="QJY12" s="12"/>
      <c r="QJZ12" s="12"/>
      <c r="QKA12" s="12"/>
      <c r="QKB12" s="13"/>
      <c r="QKC12" s="10"/>
      <c r="QKD12" s="14"/>
      <c r="QKE12" s="11"/>
      <c r="QKF12" s="12"/>
      <c r="QKG12" s="12"/>
      <c r="QKH12" s="12"/>
      <c r="QKI12" s="13"/>
      <c r="QKJ12" s="10"/>
      <c r="QKK12" s="14"/>
      <c r="QKL12" s="11"/>
      <c r="QKM12" s="12"/>
      <c r="QKN12" s="12"/>
      <c r="QKO12" s="12"/>
      <c r="QKP12" s="13"/>
      <c r="QKQ12" s="10"/>
      <c r="QKR12" s="14"/>
      <c r="QKS12" s="11"/>
      <c r="QKT12" s="12"/>
      <c r="QKU12" s="12"/>
      <c r="QKV12" s="12"/>
      <c r="QKW12" s="13"/>
      <c r="QKX12" s="10"/>
      <c r="QKY12" s="14"/>
      <c r="QKZ12" s="11"/>
      <c r="QLA12" s="12"/>
      <c r="QLB12" s="12"/>
      <c r="QLC12" s="12"/>
      <c r="QLD12" s="13"/>
      <c r="QLE12" s="10"/>
      <c r="QLF12" s="14"/>
      <c r="QLG12" s="11"/>
      <c r="QLH12" s="12"/>
      <c r="QLI12" s="12"/>
      <c r="QLJ12" s="12"/>
      <c r="QLK12" s="13"/>
      <c r="QLL12" s="10"/>
      <c r="QLM12" s="14"/>
      <c r="QLN12" s="11"/>
      <c r="QLO12" s="12"/>
      <c r="QLP12" s="12"/>
      <c r="QLQ12" s="12"/>
      <c r="QLR12" s="13"/>
      <c r="QLS12" s="10"/>
      <c r="QLT12" s="14"/>
      <c r="QLU12" s="11"/>
      <c r="QLV12" s="12"/>
      <c r="QLW12" s="12"/>
      <c r="QLX12" s="12"/>
      <c r="QLY12" s="13"/>
      <c r="QLZ12" s="10"/>
      <c r="QMA12" s="14"/>
      <c r="QMB12" s="11"/>
      <c r="QMC12" s="12"/>
      <c r="QMD12" s="12"/>
      <c r="QME12" s="12"/>
      <c r="QMF12" s="13"/>
      <c r="QMG12" s="10"/>
      <c r="QMH12" s="14"/>
      <c r="QMI12" s="11"/>
      <c r="QMJ12" s="12"/>
      <c r="QMK12" s="12"/>
      <c r="QML12" s="12"/>
      <c r="QMM12" s="13"/>
      <c r="QMN12" s="10"/>
      <c r="QMO12" s="14"/>
      <c r="QMP12" s="11"/>
      <c r="QMQ12" s="12"/>
      <c r="QMR12" s="12"/>
      <c r="QMS12" s="12"/>
      <c r="QMT12" s="13"/>
      <c r="QMU12" s="10"/>
      <c r="QMV12" s="14"/>
      <c r="QMW12" s="11"/>
      <c r="QMX12" s="12"/>
      <c r="QMY12" s="12"/>
      <c r="QMZ12" s="12"/>
      <c r="QNA12" s="13"/>
      <c r="QNB12" s="10"/>
      <c r="QNC12" s="14"/>
      <c r="QND12" s="11"/>
      <c r="QNE12" s="12"/>
      <c r="QNF12" s="12"/>
      <c r="QNG12" s="12"/>
      <c r="QNH12" s="13"/>
      <c r="QNI12" s="10"/>
      <c r="QNJ12" s="14"/>
      <c r="QNK12" s="11"/>
      <c r="QNL12" s="12"/>
      <c r="QNM12" s="12"/>
      <c r="QNN12" s="12"/>
      <c r="QNO12" s="13"/>
      <c r="QNP12" s="10"/>
      <c r="QNQ12" s="14"/>
      <c r="QNR12" s="11"/>
      <c r="QNS12" s="12"/>
      <c r="QNT12" s="12"/>
      <c r="QNU12" s="12"/>
      <c r="QNV12" s="13"/>
      <c r="QNW12" s="10"/>
      <c r="QNX12" s="14"/>
      <c r="QNY12" s="11"/>
      <c r="QNZ12" s="12"/>
      <c r="QOA12" s="12"/>
      <c r="QOB12" s="12"/>
      <c r="QOC12" s="13"/>
      <c r="QOD12" s="10"/>
      <c r="QOE12" s="14"/>
      <c r="QOF12" s="11"/>
      <c r="QOG12" s="12"/>
      <c r="QOH12" s="12"/>
      <c r="QOI12" s="12"/>
      <c r="QOJ12" s="13"/>
      <c r="QOK12" s="10"/>
      <c r="QOL12" s="14"/>
      <c r="QOM12" s="11"/>
      <c r="QON12" s="12"/>
      <c r="QOO12" s="12"/>
      <c r="QOP12" s="12"/>
      <c r="QOQ12" s="13"/>
      <c r="QOR12" s="10"/>
      <c r="QOS12" s="14"/>
      <c r="QOT12" s="11"/>
      <c r="QOU12" s="12"/>
      <c r="QOV12" s="12"/>
      <c r="QOW12" s="12"/>
      <c r="QOX12" s="13"/>
      <c r="QOY12" s="10"/>
      <c r="QOZ12" s="14"/>
      <c r="QPA12" s="11"/>
      <c r="QPB12" s="12"/>
      <c r="QPC12" s="12"/>
      <c r="QPD12" s="12"/>
      <c r="QPE12" s="13"/>
      <c r="QPF12" s="10"/>
      <c r="QPG12" s="14"/>
      <c r="QPH12" s="11"/>
      <c r="QPI12" s="12"/>
      <c r="QPJ12" s="12"/>
      <c r="QPK12" s="12"/>
      <c r="QPL12" s="13"/>
      <c r="QPM12" s="10"/>
      <c r="QPN12" s="14"/>
      <c r="QPO12" s="11"/>
      <c r="QPP12" s="12"/>
      <c r="QPQ12" s="12"/>
      <c r="QPR12" s="12"/>
      <c r="QPS12" s="13"/>
      <c r="QPT12" s="10"/>
      <c r="QPU12" s="14"/>
      <c r="QPV12" s="11"/>
      <c r="QPW12" s="12"/>
      <c r="QPX12" s="12"/>
      <c r="QPY12" s="12"/>
      <c r="QPZ12" s="13"/>
      <c r="QQA12" s="10"/>
      <c r="QQB12" s="14"/>
      <c r="QQC12" s="11"/>
      <c r="QQD12" s="12"/>
      <c r="QQE12" s="12"/>
      <c r="QQF12" s="12"/>
      <c r="QQG12" s="13"/>
      <c r="QQH12" s="10"/>
      <c r="QQI12" s="14"/>
      <c r="QQJ12" s="11"/>
      <c r="QQK12" s="12"/>
      <c r="QQL12" s="12"/>
      <c r="QQM12" s="12"/>
      <c r="QQN12" s="13"/>
      <c r="QQO12" s="10"/>
      <c r="QQP12" s="14"/>
      <c r="QQQ12" s="11"/>
      <c r="QQR12" s="12"/>
      <c r="QQS12" s="12"/>
      <c r="QQT12" s="12"/>
      <c r="QQU12" s="13"/>
      <c r="QQV12" s="10"/>
      <c r="QQW12" s="14"/>
      <c r="QQX12" s="11"/>
      <c r="QQY12" s="12"/>
      <c r="QQZ12" s="12"/>
      <c r="QRA12" s="12"/>
      <c r="QRB12" s="13"/>
      <c r="QRC12" s="10"/>
      <c r="QRD12" s="14"/>
      <c r="QRE12" s="11"/>
      <c r="QRF12" s="12"/>
      <c r="QRG12" s="12"/>
      <c r="QRH12" s="12"/>
      <c r="QRI12" s="13"/>
      <c r="QRJ12" s="10"/>
      <c r="QRK12" s="14"/>
      <c r="QRL12" s="11"/>
      <c r="QRM12" s="12"/>
      <c r="QRN12" s="12"/>
      <c r="QRO12" s="12"/>
      <c r="QRP12" s="13"/>
      <c r="QRQ12" s="10"/>
      <c r="QRR12" s="14"/>
      <c r="QRS12" s="11"/>
      <c r="QRT12" s="12"/>
      <c r="QRU12" s="12"/>
      <c r="QRV12" s="12"/>
      <c r="QRW12" s="13"/>
      <c r="QRX12" s="10"/>
      <c r="QRY12" s="14"/>
      <c r="QRZ12" s="11"/>
      <c r="QSA12" s="12"/>
      <c r="QSB12" s="12"/>
      <c r="QSC12" s="12"/>
      <c r="QSD12" s="13"/>
      <c r="QSE12" s="10"/>
      <c r="QSF12" s="14"/>
      <c r="QSG12" s="11"/>
      <c r="QSH12" s="12"/>
      <c r="QSI12" s="12"/>
      <c r="QSJ12" s="12"/>
      <c r="QSK12" s="13"/>
      <c r="QSL12" s="10"/>
      <c r="QSM12" s="14"/>
      <c r="QSN12" s="11"/>
      <c r="QSO12" s="12"/>
      <c r="QSP12" s="12"/>
      <c r="QSQ12" s="12"/>
      <c r="QSR12" s="13"/>
      <c r="QSS12" s="10"/>
      <c r="QST12" s="14"/>
      <c r="QSU12" s="11"/>
      <c r="QSV12" s="12"/>
      <c r="QSW12" s="12"/>
      <c r="QSX12" s="12"/>
      <c r="QSY12" s="13"/>
      <c r="QSZ12" s="10"/>
      <c r="QTA12" s="14"/>
      <c r="QTB12" s="11"/>
      <c r="QTC12" s="12"/>
      <c r="QTD12" s="12"/>
      <c r="QTE12" s="12"/>
      <c r="QTF12" s="13"/>
      <c r="QTG12" s="10"/>
      <c r="QTH12" s="14"/>
      <c r="QTI12" s="11"/>
      <c r="QTJ12" s="12"/>
      <c r="QTK12" s="12"/>
      <c r="QTL12" s="12"/>
      <c r="QTM12" s="13"/>
      <c r="QTN12" s="10"/>
      <c r="QTO12" s="14"/>
      <c r="QTP12" s="11"/>
      <c r="QTQ12" s="12"/>
      <c r="QTR12" s="12"/>
      <c r="QTS12" s="12"/>
      <c r="QTT12" s="13"/>
      <c r="QTU12" s="10"/>
      <c r="QTV12" s="14"/>
      <c r="QTW12" s="11"/>
      <c r="QTX12" s="12"/>
      <c r="QTY12" s="12"/>
      <c r="QTZ12" s="12"/>
      <c r="QUA12" s="13"/>
      <c r="QUB12" s="10"/>
      <c r="QUC12" s="14"/>
      <c r="QUD12" s="11"/>
      <c r="QUE12" s="12"/>
      <c r="QUF12" s="12"/>
      <c r="QUG12" s="12"/>
      <c r="QUH12" s="13"/>
      <c r="QUI12" s="10"/>
      <c r="QUJ12" s="14"/>
      <c r="QUK12" s="11"/>
      <c r="QUL12" s="12"/>
      <c r="QUM12" s="12"/>
      <c r="QUN12" s="12"/>
      <c r="QUO12" s="13"/>
      <c r="QUP12" s="10"/>
      <c r="QUQ12" s="14"/>
      <c r="QUR12" s="11"/>
      <c r="QUS12" s="12"/>
      <c r="QUT12" s="12"/>
      <c r="QUU12" s="12"/>
      <c r="QUV12" s="13"/>
      <c r="QUW12" s="10"/>
      <c r="QUX12" s="14"/>
      <c r="QUY12" s="11"/>
      <c r="QUZ12" s="12"/>
      <c r="QVA12" s="12"/>
      <c r="QVB12" s="12"/>
      <c r="QVC12" s="13"/>
      <c r="QVD12" s="10"/>
      <c r="QVE12" s="14"/>
      <c r="QVF12" s="11"/>
      <c r="QVG12" s="12"/>
      <c r="QVH12" s="12"/>
      <c r="QVI12" s="12"/>
      <c r="QVJ12" s="13"/>
      <c r="QVK12" s="10"/>
      <c r="QVL12" s="14"/>
      <c r="QVM12" s="11"/>
      <c r="QVN12" s="12"/>
      <c r="QVO12" s="12"/>
      <c r="QVP12" s="12"/>
      <c r="QVQ12" s="13"/>
      <c r="QVR12" s="10"/>
      <c r="QVS12" s="14"/>
      <c r="QVT12" s="11"/>
      <c r="QVU12" s="12"/>
      <c r="QVV12" s="12"/>
      <c r="QVW12" s="12"/>
      <c r="QVX12" s="13"/>
      <c r="QVY12" s="10"/>
      <c r="QVZ12" s="14"/>
      <c r="QWA12" s="11"/>
      <c r="QWB12" s="12"/>
      <c r="QWC12" s="12"/>
      <c r="QWD12" s="12"/>
      <c r="QWE12" s="13"/>
      <c r="QWF12" s="10"/>
      <c r="QWG12" s="14"/>
      <c r="QWH12" s="11"/>
      <c r="QWI12" s="12"/>
      <c r="QWJ12" s="12"/>
      <c r="QWK12" s="12"/>
      <c r="QWL12" s="13"/>
      <c r="QWM12" s="10"/>
      <c r="QWN12" s="14"/>
      <c r="QWO12" s="11"/>
      <c r="QWP12" s="12"/>
      <c r="QWQ12" s="12"/>
      <c r="QWR12" s="12"/>
      <c r="QWS12" s="13"/>
      <c r="QWT12" s="10"/>
      <c r="QWU12" s="14"/>
      <c r="QWV12" s="11"/>
      <c r="QWW12" s="12"/>
      <c r="QWX12" s="12"/>
      <c r="QWY12" s="12"/>
      <c r="QWZ12" s="13"/>
      <c r="QXA12" s="10"/>
      <c r="QXB12" s="14"/>
      <c r="QXC12" s="11"/>
      <c r="QXD12" s="12"/>
      <c r="QXE12" s="12"/>
      <c r="QXF12" s="12"/>
      <c r="QXG12" s="13"/>
      <c r="QXH12" s="10"/>
      <c r="QXI12" s="14"/>
      <c r="QXJ12" s="11"/>
      <c r="QXK12" s="12"/>
      <c r="QXL12" s="12"/>
      <c r="QXM12" s="12"/>
      <c r="QXN12" s="13"/>
      <c r="QXO12" s="10"/>
      <c r="QXP12" s="14"/>
      <c r="QXQ12" s="11"/>
      <c r="QXR12" s="12"/>
      <c r="QXS12" s="12"/>
      <c r="QXT12" s="12"/>
      <c r="QXU12" s="13"/>
      <c r="QXV12" s="10"/>
      <c r="QXW12" s="14"/>
      <c r="QXX12" s="11"/>
      <c r="QXY12" s="12"/>
      <c r="QXZ12" s="12"/>
      <c r="QYA12" s="12"/>
      <c r="QYB12" s="13"/>
      <c r="QYC12" s="10"/>
      <c r="QYD12" s="14"/>
      <c r="QYE12" s="11"/>
      <c r="QYF12" s="12"/>
      <c r="QYG12" s="12"/>
      <c r="QYH12" s="12"/>
      <c r="QYI12" s="13"/>
      <c r="QYJ12" s="10"/>
      <c r="QYK12" s="14"/>
      <c r="QYL12" s="11"/>
      <c r="QYM12" s="12"/>
      <c r="QYN12" s="12"/>
      <c r="QYO12" s="12"/>
      <c r="QYP12" s="13"/>
      <c r="QYQ12" s="10"/>
      <c r="QYR12" s="14"/>
      <c r="QYS12" s="11"/>
      <c r="QYT12" s="12"/>
      <c r="QYU12" s="12"/>
      <c r="QYV12" s="12"/>
      <c r="QYW12" s="13"/>
      <c r="QYX12" s="10"/>
      <c r="QYY12" s="14"/>
      <c r="QYZ12" s="11"/>
      <c r="QZA12" s="12"/>
      <c r="QZB12" s="12"/>
      <c r="QZC12" s="12"/>
      <c r="QZD12" s="13"/>
      <c r="QZE12" s="10"/>
      <c r="QZF12" s="14"/>
      <c r="QZG12" s="11"/>
      <c r="QZH12" s="12"/>
      <c r="QZI12" s="12"/>
      <c r="QZJ12" s="12"/>
      <c r="QZK12" s="13"/>
      <c r="QZL12" s="10"/>
      <c r="QZM12" s="14"/>
      <c r="QZN12" s="11"/>
      <c r="QZO12" s="12"/>
      <c r="QZP12" s="12"/>
      <c r="QZQ12" s="12"/>
      <c r="QZR12" s="13"/>
      <c r="QZS12" s="10"/>
      <c r="QZT12" s="14"/>
      <c r="QZU12" s="11"/>
      <c r="QZV12" s="12"/>
      <c r="QZW12" s="12"/>
      <c r="QZX12" s="12"/>
      <c r="QZY12" s="13"/>
      <c r="QZZ12" s="10"/>
      <c r="RAA12" s="14"/>
      <c r="RAB12" s="11"/>
      <c r="RAC12" s="12"/>
      <c r="RAD12" s="12"/>
      <c r="RAE12" s="12"/>
      <c r="RAF12" s="13"/>
      <c r="RAG12" s="10"/>
      <c r="RAH12" s="14"/>
      <c r="RAI12" s="11"/>
      <c r="RAJ12" s="12"/>
      <c r="RAK12" s="12"/>
      <c r="RAL12" s="12"/>
      <c r="RAM12" s="13"/>
      <c r="RAN12" s="10"/>
      <c r="RAO12" s="14"/>
      <c r="RAP12" s="11"/>
      <c r="RAQ12" s="12"/>
      <c r="RAR12" s="12"/>
      <c r="RAS12" s="12"/>
      <c r="RAT12" s="13"/>
      <c r="RAU12" s="10"/>
      <c r="RAV12" s="14"/>
      <c r="RAW12" s="11"/>
      <c r="RAX12" s="12"/>
      <c r="RAY12" s="12"/>
      <c r="RAZ12" s="12"/>
      <c r="RBA12" s="13"/>
      <c r="RBB12" s="10"/>
      <c r="RBC12" s="14"/>
      <c r="RBD12" s="11"/>
      <c r="RBE12" s="12"/>
      <c r="RBF12" s="12"/>
      <c r="RBG12" s="12"/>
      <c r="RBH12" s="13"/>
      <c r="RBI12" s="10"/>
      <c r="RBJ12" s="14"/>
      <c r="RBK12" s="11"/>
      <c r="RBL12" s="12"/>
      <c r="RBM12" s="12"/>
      <c r="RBN12" s="12"/>
      <c r="RBO12" s="13"/>
      <c r="RBP12" s="10"/>
      <c r="RBQ12" s="14"/>
      <c r="RBR12" s="11"/>
      <c r="RBS12" s="12"/>
      <c r="RBT12" s="12"/>
      <c r="RBU12" s="12"/>
      <c r="RBV12" s="13"/>
      <c r="RBW12" s="10"/>
      <c r="RBX12" s="14"/>
      <c r="RBY12" s="11"/>
      <c r="RBZ12" s="12"/>
      <c r="RCA12" s="12"/>
      <c r="RCB12" s="12"/>
      <c r="RCC12" s="13"/>
      <c r="RCD12" s="10"/>
      <c r="RCE12" s="14"/>
      <c r="RCF12" s="11"/>
      <c r="RCG12" s="12"/>
      <c r="RCH12" s="12"/>
      <c r="RCI12" s="12"/>
      <c r="RCJ12" s="13"/>
      <c r="RCK12" s="10"/>
      <c r="RCL12" s="14"/>
      <c r="RCM12" s="11"/>
      <c r="RCN12" s="12"/>
      <c r="RCO12" s="12"/>
      <c r="RCP12" s="12"/>
      <c r="RCQ12" s="13"/>
      <c r="RCR12" s="10"/>
      <c r="RCS12" s="14"/>
      <c r="RCT12" s="11"/>
      <c r="RCU12" s="12"/>
      <c r="RCV12" s="12"/>
      <c r="RCW12" s="12"/>
      <c r="RCX12" s="13"/>
      <c r="RCY12" s="10"/>
      <c r="RCZ12" s="14"/>
      <c r="RDA12" s="11"/>
      <c r="RDB12" s="12"/>
      <c r="RDC12" s="12"/>
      <c r="RDD12" s="12"/>
      <c r="RDE12" s="13"/>
      <c r="RDF12" s="10"/>
      <c r="RDG12" s="14"/>
      <c r="RDH12" s="11"/>
      <c r="RDI12" s="12"/>
      <c r="RDJ12" s="12"/>
      <c r="RDK12" s="12"/>
      <c r="RDL12" s="13"/>
      <c r="RDM12" s="10"/>
      <c r="RDN12" s="14"/>
      <c r="RDO12" s="11"/>
      <c r="RDP12" s="12"/>
      <c r="RDQ12" s="12"/>
      <c r="RDR12" s="12"/>
      <c r="RDS12" s="13"/>
      <c r="RDT12" s="10"/>
      <c r="RDU12" s="14"/>
      <c r="RDV12" s="11"/>
      <c r="RDW12" s="12"/>
      <c r="RDX12" s="12"/>
      <c r="RDY12" s="12"/>
      <c r="RDZ12" s="13"/>
      <c r="REA12" s="10"/>
      <c r="REB12" s="14"/>
      <c r="REC12" s="11"/>
      <c r="RED12" s="12"/>
      <c r="REE12" s="12"/>
      <c r="REF12" s="12"/>
      <c r="REG12" s="13"/>
      <c r="REH12" s="10"/>
      <c r="REI12" s="14"/>
      <c r="REJ12" s="11"/>
      <c r="REK12" s="12"/>
      <c r="REL12" s="12"/>
      <c r="REM12" s="12"/>
      <c r="REN12" s="13"/>
      <c r="REO12" s="10"/>
      <c r="REP12" s="14"/>
      <c r="REQ12" s="11"/>
      <c r="RER12" s="12"/>
      <c r="RES12" s="12"/>
      <c r="RET12" s="12"/>
      <c r="REU12" s="13"/>
      <c r="REV12" s="10"/>
      <c r="REW12" s="14"/>
      <c r="REX12" s="11"/>
      <c r="REY12" s="12"/>
      <c r="REZ12" s="12"/>
      <c r="RFA12" s="12"/>
      <c r="RFB12" s="13"/>
      <c r="RFC12" s="10"/>
      <c r="RFD12" s="14"/>
      <c r="RFE12" s="11"/>
      <c r="RFF12" s="12"/>
      <c r="RFG12" s="12"/>
      <c r="RFH12" s="12"/>
      <c r="RFI12" s="13"/>
      <c r="RFJ12" s="10"/>
      <c r="RFK12" s="14"/>
      <c r="RFL12" s="11"/>
      <c r="RFM12" s="12"/>
      <c r="RFN12" s="12"/>
      <c r="RFO12" s="12"/>
      <c r="RFP12" s="13"/>
      <c r="RFQ12" s="10"/>
      <c r="RFR12" s="14"/>
      <c r="RFS12" s="11"/>
      <c r="RFT12" s="12"/>
      <c r="RFU12" s="12"/>
      <c r="RFV12" s="12"/>
      <c r="RFW12" s="13"/>
      <c r="RFX12" s="10"/>
      <c r="RFY12" s="14"/>
      <c r="RFZ12" s="11"/>
      <c r="RGA12" s="12"/>
      <c r="RGB12" s="12"/>
      <c r="RGC12" s="12"/>
      <c r="RGD12" s="13"/>
      <c r="RGE12" s="10"/>
      <c r="RGF12" s="14"/>
      <c r="RGG12" s="11"/>
      <c r="RGH12" s="12"/>
      <c r="RGI12" s="12"/>
      <c r="RGJ12" s="12"/>
      <c r="RGK12" s="13"/>
      <c r="RGL12" s="10"/>
      <c r="RGM12" s="14"/>
      <c r="RGN12" s="11"/>
      <c r="RGO12" s="12"/>
      <c r="RGP12" s="12"/>
      <c r="RGQ12" s="12"/>
      <c r="RGR12" s="13"/>
      <c r="RGS12" s="10"/>
      <c r="RGT12" s="14"/>
      <c r="RGU12" s="11"/>
      <c r="RGV12" s="12"/>
      <c r="RGW12" s="12"/>
      <c r="RGX12" s="12"/>
      <c r="RGY12" s="13"/>
      <c r="RGZ12" s="10"/>
      <c r="RHA12" s="14"/>
      <c r="RHB12" s="11"/>
      <c r="RHC12" s="12"/>
      <c r="RHD12" s="12"/>
      <c r="RHE12" s="12"/>
      <c r="RHF12" s="13"/>
      <c r="RHG12" s="10"/>
      <c r="RHH12" s="14"/>
      <c r="RHI12" s="11"/>
      <c r="RHJ12" s="12"/>
      <c r="RHK12" s="12"/>
      <c r="RHL12" s="12"/>
      <c r="RHM12" s="13"/>
      <c r="RHN12" s="10"/>
      <c r="RHO12" s="14"/>
      <c r="RHP12" s="11"/>
      <c r="RHQ12" s="12"/>
      <c r="RHR12" s="12"/>
      <c r="RHS12" s="12"/>
      <c r="RHT12" s="13"/>
      <c r="RHU12" s="10"/>
      <c r="RHV12" s="14"/>
      <c r="RHW12" s="11"/>
      <c r="RHX12" s="12"/>
      <c r="RHY12" s="12"/>
      <c r="RHZ12" s="12"/>
      <c r="RIA12" s="13"/>
      <c r="RIB12" s="10"/>
      <c r="RIC12" s="14"/>
      <c r="RID12" s="11"/>
      <c r="RIE12" s="12"/>
      <c r="RIF12" s="12"/>
      <c r="RIG12" s="12"/>
      <c r="RIH12" s="13"/>
      <c r="RII12" s="10"/>
      <c r="RIJ12" s="14"/>
      <c r="RIK12" s="11"/>
      <c r="RIL12" s="12"/>
      <c r="RIM12" s="12"/>
      <c r="RIN12" s="12"/>
      <c r="RIO12" s="13"/>
      <c r="RIP12" s="10"/>
      <c r="RIQ12" s="14"/>
      <c r="RIR12" s="11"/>
      <c r="RIS12" s="12"/>
      <c r="RIT12" s="12"/>
      <c r="RIU12" s="12"/>
      <c r="RIV12" s="13"/>
      <c r="RIW12" s="10"/>
      <c r="RIX12" s="14"/>
      <c r="RIY12" s="11"/>
      <c r="RIZ12" s="12"/>
      <c r="RJA12" s="12"/>
      <c r="RJB12" s="12"/>
      <c r="RJC12" s="13"/>
      <c r="RJD12" s="10"/>
      <c r="RJE12" s="14"/>
      <c r="RJF12" s="11"/>
      <c r="RJG12" s="12"/>
      <c r="RJH12" s="12"/>
      <c r="RJI12" s="12"/>
      <c r="RJJ12" s="13"/>
      <c r="RJK12" s="10"/>
      <c r="RJL12" s="14"/>
      <c r="RJM12" s="11"/>
      <c r="RJN12" s="12"/>
      <c r="RJO12" s="12"/>
      <c r="RJP12" s="12"/>
      <c r="RJQ12" s="13"/>
      <c r="RJR12" s="10"/>
      <c r="RJS12" s="14"/>
      <c r="RJT12" s="11"/>
      <c r="RJU12" s="12"/>
      <c r="RJV12" s="12"/>
      <c r="RJW12" s="12"/>
      <c r="RJX12" s="13"/>
      <c r="RJY12" s="10"/>
      <c r="RJZ12" s="14"/>
      <c r="RKA12" s="11"/>
      <c r="RKB12" s="12"/>
      <c r="RKC12" s="12"/>
      <c r="RKD12" s="12"/>
      <c r="RKE12" s="13"/>
      <c r="RKF12" s="10"/>
      <c r="RKG12" s="14"/>
      <c r="RKH12" s="11"/>
      <c r="RKI12" s="12"/>
      <c r="RKJ12" s="12"/>
      <c r="RKK12" s="12"/>
      <c r="RKL12" s="13"/>
      <c r="RKM12" s="10"/>
      <c r="RKN12" s="14"/>
      <c r="RKO12" s="11"/>
      <c r="RKP12" s="12"/>
      <c r="RKQ12" s="12"/>
      <c r="RKR12" s="12"/>
      <c r="RKS12" s="13"/>
      <c r="RKT12" s="10"/>
      <c r="RKU12" s="14"/>
      <c r="RKV12" s="11"/>
      <c r="RKW12" s="12"/>
      <c r="RKX12" s="12"/>
      <c r="RKY12" s="12"/>
      <c r="RKZ12" s="13"/>
      <c r="RLA12" s="10"/>
      <c r="RLB12" s="14"/>
      <c r="RLC12" s="11"/>
      <c r="RLD12" s="12"/>
      <c r="RLE12" s="12"/>
      <c r="RLF12" s="12"/>
      <c r="RLG12" s="13"/>
      <c r="RLH12" s="10"/>
      <c r="RLI12" s="14"/>
      <c r="RLJ12" s="11"/>
      <c r="RLK12" s="12"/>
      <c r="RLL12" s="12"/>
      <c r="RLM12" s="12"/>
      <c r="RLN12" s="13"/>
      <c r="RLO12" s="10"/>
      <c r="RLP12" s="14"/>
      <c r="RLQ12" s="11"/>
      <c r="RLR12" s="12"/>
      <c r="RLS12" s="12"/>
      <c r="RLT12" s="12"/>
      <c r="RLU12" s="13"/>
      <c r="RLV12" s="10"/>
      <c r="RLW12" s="14"/>
      <c r="RLX12" s="11"/>
      <c r="RLY12" s="12"/>
      <c r="RLZ12" s="12"/>
      <c r="RMA12" s="12"/>
      <c r="RMB12" s="13"/>
      <c r="RMC12" s="10"/>
      <c r="RMD12" s="14"/>
      <c r="RME12" s="11"/>
      <c r="RMF12" s="12"/>
      <c r="RMG12" s="12"/>
      <c r="RMH12" s="12"/>
      <c r="RMI12" s="13"/>
      <c r="RMJ12" s="10"/>
      <c r="RMK12" s="14"/>
      <c r="RML12" s="11"/>
      <c r="RMM12" s="12"/>
      <c r="RMN12" s="12"/>
      <c r="RMO12" s="12"/>
      <c r="RMP12" s="13"/>
      <c r="RMQ12" s="10"/>
      <c r="RMR12" s="14"/>
      <c r="RMS12" s="11"/>
      <c r="RMT12" s="12"/>
      <c r="RMU12" s="12"/>
      <c r="RMV12" s="12"/>
      <c r="RMW12" s="13"/>
      <c r="RMX12" s="10"/>
      <c r="RMY12" s="14"/>
      <c r="RMZ12" s="11"/>
      <c r="RNA12" s="12"/>
      <c r="RNB12" s="12"/>
      <c r="RNC12" s="12"/>
      <c r="RND12" s="13"/>
      <c r="RNE12" s="10"/>
      <c r="RNF12" s="14"/>
      <c r="RNG12" s="11"/>
      <c r="RNH12" s="12"/>
      <c r="RNI12" s="12"/>
      <c r="RNJ12" s="12"/>
      <c r="RNK12" s="13"/>
      <c r="RNL12" s="10"/>
      <c r="RNM12" s="14"/>
      <c r="RNN12" s="11"/>
      <c r="RNO12" s="12"/>
      <c r="RNP12" s="12"/>
      <c r="RNQ12" s="12"/>
      <c r="RNR12" s="13"/>
      <c r="RNS12" s="10"/>
      <c r="RNT12" s="14"/>
      <c r="RNU12" s="11"/>
      <c r="RNV12" s="12"/>
      <c r="RNW12" s="12"/>
      <c r="RNX12" s="12"/>
      <c r="RNY12" s="13"/>
      <c r="RNZ12" s="10"/>
      <c r="ROA12" s="14"/>
      <c r="ROB12" s="11"/>
      <c r="ROC12" s="12"/>
      <c r="ROD12" s="12"/>
      <c r="ROE12" s="12"/>
      <c r="ROF12" s="13"/>
      <c r="ROG12" s="10"/>
      <c r="ROH12" s="14"/>
      <c r="ROI12" s="11"/>
      <c r="ROJ12" s="12"/>
      <c r="ROK12" s="12"/>
      <c r="ROL12" s="12"/>
      <c r="ROM12" s="13"/>
      <c r="RON12" s="10"/>
      <c r="ROO12" s="14"/>
      <c r="ROP12" s="11"/>
      <c r="ROQ12" s="12"/>
      <c r="ROR12" s="12"/>
      <c r="ROS12" s="12"/>
      <c r="ROT12" s="13"/>
      <c r="ROU12" s="10"/>
      <c r="ROV12" s="14"/>
      <c r="ROW12" s="11"/>
      <c r="ROX12" s="12"/>
      <c r="ROY12" s="12"/>
      <c r="ROZ12" s="12"/>
      <c r="RPA12" s="13"/>
      <c r="RPB12" s="10"/>
      <c r="RPC12" s="14"/>
      <c r="RPD12" s="11"/>
      <c r="RPE12" s="12"/>
      <c r="RPF12" s="12"/>
      <c r="RPG12" s="12"/>
      <c r="RPH12" s="13"/>
      <c r="RPI12" s="10"/>
      <c r="RPJ12" s="14"/>
      <c r="RPK12" s="11"/>
      <c r="RPL12" s="12"/>
      <c r="RPM12" s="12"/>
      <c r="RPN12" s="12"/>
      <c r="RPO12" s="13"/>
      <c r="RPP12" s="10"/>
      <c r="RPQ12" s="14"/>
      <c r="RPR12" s="11"/>
      <c r="RPS12" s="12"/>
      <c r="RPT12" s="12"/>
      <c r="RPU12" s="12"/>
      <c r="RPV12" s="13"/>
      <c r="RPW12" s="10"/>
      <c r="RPX12" s="14"/>
      <c r="RPY12" s="11"/>
      <c r="RPZ12" s="12"/>
      <c r="RQA12" s="12"/>
      <c r="RQB12" s="12"/>
      <c r="RQC12" s="13"/>
      <c r="RQD12" s="10"/>
      <c r="RQE12" s="14"/>
      <c r="RQF12" s="11"/>
      <c r="RQG12" s="12"/>
      <c r="RQH12" s="12"/>
      <c r="RQI12" s="12"/>
      <c r="RQJ12" s="13"/>
      <c r="RQK12" s="10"/>
      <c r="RQL12" s="14"/>
      <c r="RQM12" s="11"/>
      <c r="RQN12" s="12"/>
      <c r="RQO12" s="12"/>
      <c r="RQP12" s="12"/>
      <c r="RQQ12" s="13"/>
      <c r="RQR12" s="10"/>
      <c r="RQS12" s="14"/>
      <c r="RQT12" s="11"/>
      <c r="RQU12" s="12"/>
      <c r="RQV12" s="12"/>
      <c r="RQW12" s="12"/>
      <c r="RQX12" s="13"/>
      <c r="RQY12" s="10"/>
      <c r="RQZ12" s="14"/>
      <c r="RRA12" s="11"/>
      <c r="RRB12" s="12"/>
      <c r="RRC12" s="12"/>
      <c r="RRD12" s="12"/>
      <c r="RRE12" s="13"/>
      <c r="RRF12" s="10"/>
      <c r="RRG12" s="14"/>
      <c r="RRH12" s="11"/>
      <c r="RRI12" s="12"/>
      <c r="RRJ12" s="12"/>
      <c r="RRK12" s="12"/>
      <c r="RRL12" s="13"/>
      <c r="RRM12" s="10"/>
      <c r="RRN12" s="14"/>
      <c r="RRO12" s="11"/>
      <c r="RRP12" s="12"/>
      <c r="RRQ12" s="12"/>
      <c r="RRR12" s="12"/>
      <c r="RRS12" s="13"/>
      <c r="RRT12" s="10"/>
      <c r="RRU12" s="14"/>
      <c r="RRV12" s="11"/>
      <c r="RRW12" s="12"/>
      <c r="RRX12" s="12"/>
      <c r="RRY12" s="12"/>
      <c r="RRZ12" s="13"/>
      <c r="RSA12" s="10"/>
      <c r="RSB12" s="14"/>
      <c r="RSC12" s="11"/>
      <c r="RSD12" s="12"/>
      <c r="RSE12" s="12"/>
      <c r="RSF12" s="12"/>
      <c r="RSG12" s="13"/>
      <c r="RSH12" s="10"/>
      <c r="RSI12" s="14"/>
      <c r="RSJ12" s="11"/>
      <c r="RSK12" s="12"/>
      <c r="RSL12" s="12"/>
      <c r="RSM12" s="12"/>
      <c r="RSN12" s="13"/>
      <c r="RSO12" s="10"/>
      <c r="RSP12" s="14"/>
      <c r="RSQ12" s="11"/>
      <c r="RSR12" s="12"/>
      <c r="RSS12" s="12"/>
      <c r="RST12" s="12"/>
      <c r="RSU12" s="13"/>
      <c r="RSV12" s="10"/>
      <c r="RSW12" s="14"/>
      <c r="RSX12" s="11"/>
      <c r="RSY12" s="12"/>
      <c r="RSZ12" s="12"/>
      <c r="RTA12" s="12"/>
      <c r="RTB12" s="13"/>
      <c r="RTC12" s="10"/>
      <c r="RTD12" s="14"/>
      <c r="RTE12" s="11"/>
      <c r="RTF12" s="12"/>
      <c r="RTG12" s="12"/>
      <c r="RTH12" s="12"/>
      <c r="RTI12" s="13"/>
      <c r="RTJ12" s="10"/>
      <c r="RTK12" s="14"/>
      <c r="RTL12" s="11"/>
      <c r="RTM12" s="12"/>
      <c r="RTN12" s="12"/>
      <c r="RTO12" s="12"/>
      <c r="RTP12" s="13"/>
      <c r="RTQ12" s="10"/>
      <c r="RTR12" s="14"/>
      <c r="RTS12" s="11"/>
      <c r="RTT12" s="12"/>
      <c r="RTU12" s="12"/>
      <c r="RTV12" s="12"/>
      <c r="RTW12" s="13"/>
      <c r="RTX12" s="10"/>
      <c r="RTY12" s="14"/>
      <c r="RTZ12" s="11"/>
      <c r="RUA12" s="12"/>
      <c r="RUB12" s="12"/>
      <c r="RUC12" s="12"/>
      <c r="RUD12" s="13"/>
      <c r="RUE12" s="10"/>
      <c r="RUF12" s="14"/>
      <c r="RUG12" s="11"/>
      <c r="RUH12" s="12"/>
      <c r="RUI12" s="12"/>
      <c r="RUJ12" s="12"/>
      <c r="RUK12" s="13"/>
      <c r="RUL12" s="10"/>
      <c r="RUM12" s="14"/>
      <c r="RUN12" s="11"/>
      <c r="RUO12" s="12"/>
      <c r="RUP12" s="12"/>
      <c r="RUQ12" s="12"/>
      <c r="RUR12" s="13"/>
      <c r="RUS12" s="10"/>
      <c r="RUT12" s="14"/>
      <c r="RUU12" s="11"/>
      <c r="RUV12" s="12"/>
      <c r="RUW12" s="12"/>
      <c r="RUX12" s="12"/>
      <c r="RUY12" s="13"/>
      <c r="RUZ12" s="10"/>
      <c r="RVA12" s="14"/>
      <c r="RVB12" s="11"/>
      <c r="RVC12" s="12"/>
      <c r="RVD12" s="12"/>
      <c r="RVE12" s="12"/>
      <c r="RVF12" s="13"/>
      <c r="RVG12" s="10"/>
      <c r="RVH12" s="14"/>
      <c r="RVI12" s="11"/>
      <c r="RVJ12" s="12"/>
      <c r="RVK12" s="12"/>
      <c r="RVL12" s="12"/>
      <c r="RVM12" s="13"/>
      <c r="RVN12" s="10"/>
      <c r="RVO12" s="14"/>
      <c r="RVP12" s="11"/>
      <c r="RVQ12" s="12"/>
      <c r="RVR12" s="12"/>
      <c r="RVS12" s="12"/>
      <c r="RVT12" s="13"/>
      <c r="RVU12" s="10"/>
      <c r="RVV12" s="14"/>
      <c r="RVW12" s="11"/>
      <c r="RVX12" s="12"/>
      <c r="RVY12" s="12"/>
      <c r="RVZ12" s="12"/>
      <c r="RWA12" s="13"/>
      <c r="RWB12" s="10"/>
      <c r="RWC12" s="14"/>
      <c r="RWD12" s="11"/>
      <c r="RWE12" s="12"/>
      <c r="RWF12" s="12"/>
      <c r="RWG12" s="12"/>
      <c r="RWH12" s="13"/>
      <c r="RWI12" s="10"/>
      <c r="RWJ12" s="14"/>
      <c r="RWK12" s="11"/>
      <c r="RWL12" s="12"/>
      <c r="RWM12" s="12"/>
      <c r="RWN12" s="12"/>
      <c r="RWO12" s="13"/>
      <c r="RWP12" s="10"/>
      <c r="RWQ12" s="14"/>
      <c r="RWR12" s="11"/>
      <c r="RWS12" s="12"/>
      <c r="RWT12" s="12"/>
      <c r="RWU12" s="12"/>
      <c r="RWV12" s="13"/>
      <c r="RWW12" s="10"/>
      <c r="RWX12" s="14"/>
      <c r="RWY12" s="11"/>
      <c r="RWZ12" s="12"/>
      <c r="RXA12" s="12"/>
      <c r="RXB12" s="12"/>
      <c r="RXC12" s="13"/>
      <c r="RXD12" s="10"/>
      <c r="RXE12" s="14"/>
      <c r="RXF12" s="11"/>
      <c r="RXG12" s="12"/>
      <c r="RXH12" s="12"/>
      <c r="RXI12" s="12"/>
      <c r="RXJ12" s="13"/>
      <c r="RXK12" s="10"/>
      <c r="RXL12" s="14"/>
      <c r="RXM12" s="11"/>
      <c r="RXN12" s="12"/>
      <c r="RXO12" s="12"/>
      <c r="RXP12" s="12"/>
      <c r="RXQ12" s="13"/>
      <c r="RXR12" s="10"/>
      <c r="RXS12" s="14"/>
      <c r="RXT12" s="11"/>
      <c r="RXU12" s="12"/>
      <c r="RXV12" s="12"/>
      <c r="RXW12" s="12"/>
      <c r="RXX12" s="13"/>
      <c r="RXY12" s="10"/>
      <c r="RXZ12" s="14"/>
      <c r="RYA12" s="11"/>
      <c r="RYB12" s="12"/>
      <c r="RYC12" s="12"/>
      <c r="RYD12" s="12"/>
      <c r="RYE12" s="13"/>
      <c r="RYF12" s="10"/>
      <c r="RYG12" s="14"/>
      <c r="RYH12" s="11"/>
      <c r="RYI12" s="12"/>
      <c r="RYJ12" s="12"/>
      <c r="RYK12" s="12"/>
      <c r="RYL12" s="13"/>
      <c r="RYM12" s="10"/>
      <c r="RYN12" s="14"/>
      <c r="RYO12" s="11"/>
      <c r="RYP12" s="12"/>
      <c r="RYQ12" s="12"/>
      <c r="RYR12" s="12"/>
      <c r="RYS12" s="13"/>
      <c r="RYT12" s="10"/>
      <c r="RYU12" s="14"/>
      <c r="RYV12" s="11"/>
      <c r="RYW12" s="12"/>
      <c r="RYX12" s="12"/>
      <c r="RYY12" s="12"/>
      <c r="RYZ12" s="13"/>
      <c r="RZA12" s="10"/>
      <c r="RZB12" s="14"/>
      <c r="RZC12" s="11"/>
      <c r="RZD12" s="12"/>
      <c r="RZE12" s="12"/>
      <c r="RZF12" s="12"/>
      <c r="RZG12" s="13"/>
      <c r="RZH12" s="10"/>
      <c r="RZI12" s="14"/>
      <c r="RZJ12" s="11"/>
      <c r="RZK12" s="12"/>
      <c r="RZL12" s="12"/>
      <c r="RZM12" s="12"/>
      <c r="RZN12" s="13"/>
      <c r="RZO12" s="10"/>
      <c r="RZP12" s="14"/>
      <c r="RZQ12" s="11"/>
      <c r="RZR12" s="12"/>
      <c r="RZS12" s="12"/>
      <c r="RZT12" s="12"/>
      <c r="RZU12" s="13"/>
      <c r="RZV12" s="10"/>
      <c r="RZW12" s="14"/>
      <c r="RZX12" s="11"/>
      <c r="RZY12" s="12"/>
      <c r="RZZ12" s="12"/>
      <c r="SAA12" s="12"/>
      <c r="SAB12" s="13"/>
      <c r="SAC12" s="10"/>
      <c r="SAD12" s="14"/>
      <c r="SAE12" s="11"/>
      <c r="SAF12" s="12"/>
      <c r="SAG12" s="12"/>
      <c r="SAH12" s="12"/>
      <c r="SAI12" s="13"/>
      <c r="SAJ12" s="10"/>
      <c r="SAK12" s="14"/>
      <c r="SAL12" s="11"/>
      <c r="SAM12" s="12"/>
      <c r="SAN12" s="12"/>
      <c r="SAO12" s="12"/>
      <c r="SAP12" s="13"/>
      <c r="SAQ12" s="10"/>
      <c r="SAR12" s="14"/>
      <c r="SAS12" s="11"/>
      <c r="SAT12" s="12"/>
      <c r="SAU12" s="12"/>
      <c r="SAV12" s="12"/>
      <c r="SAW12" s="13"/>
      <c r="SAX12" s="10"/>
      <c r="SAY12" s="14"/>
      <c r="SAZ12" s="11"/>
      <c r="SBA12" s="12"/>
      <c r="SBB12" s="12"/>
      <c r="SBC12" s="12"/>
      <c r="SBD12" s="13"/>
      <c r="SBE12" s="10"/>
      <c r="SBF12" s="14"/>
      <c r="SBG12" s="11"/>
      <c r="SBH12" s="12"/>
      <c r="SBI12" s="12"/>
      <c r="SBJ12" s="12"/>
      <c r="SBK12" s="13"/>
      <c r="SBL12" s="10"/>
      <c r="SBM12" s="14"/>
      <c r="SBN12" s="11"/>
      <c r="SBO12" s="12"/>
      <c r="SBP12" s="12"/>
      <c r="SBQ12" s="12"/>
      <c r="SBR12" s="13"/>
      <c r="SBS12" s="10"/>
      <c r="SBT12" s="14"/>
      <c r="SBU12" s="11"/>
      <c r="SBV12" s="12"/>
      <c r="SBW12" s="12"/>
      <c r="SBX12" s="12"/>
      <c r="SBY12" s="13"/>
      <c r="SBZ12" s="10"/>
      <c r="SCA12" s="14"/>
      <c r="SCB12" s="11"/>
      <c r="SCC12" s="12"/>
      <c r="SCD12" s="12"/>
      <c r="SCE12" s="12"/>
      <c r="SCF12" s="13"/>
      <c r="SCG12" s="10"/>
      <c r="SCH12" s="14"/>
      <c r="SCI12" s="11"/>
      <c r="SCJ12" s="12"/>
      <c r="SCK12" s="12"/>
      <c r="SCL12" s="12"/>
      <c r="SCM12" s="13"/>
      <c r="SCN12" s="10"/>
      <c r="SCO12" s="14"/>
      <c r="SCP12" s="11"/>
      <c r="SCQ12" s="12"/>
      <c r="SCR12" s="12"/>
      <c r="SCS12" s="12"/>
      <c r="SCT12" s="13"/>
      <c r="SCU12" s="10"/>
      <c r="SCV12" s="14"/>
      <c r="SCW12" s="11"/>
      <c r="SCX12" s="12"/>
      <c r="SCY12" s="12"/>
      <c r="SCZ12" s="12"/>
      <c r="SDA12" s="13"/>
      <c r="SDB12" s="10"/>
      <c r="SDC12" s="14"/>
      <c r="SDD12" s="11"/>
      <c r="SDE12" s="12"/>
      <c r="SDF12" s="12"/>
      <c r="SDG12" s="12"/>
      <c r="SDH12" s="13"/>
      <c r="SDI12" s="10"/>
      <c r="SDJ12" s="14"/>
      <c r="SDK12" s="11"/>
      <c r="SDL12" s="12"/>
      <c r="SDM12" s="12"/>
      <c r="SDN12" s="12"/>
      <c r="SDO12" s="13"/>
      <c r="SDP12" s="10"/>
      <c r="SDQ12" s="14"/>
      <c r="SDR12" s="11"/>
      <c r="SDS12" s="12"/>
      <c r="SDT12" s="12"/>
      <c r="SDU12" s="12"/>
      <c r="SDV12" s="13"/>
      <c r="SDW12" s="10"/>
      <c r="SDX12" s="14"/>
      <c r="SDY12" s="11"/>
      <c r="SDZ12" s="12"/>
      <c r="SEA12" s="12"/>
      <c r="SEB12" s="12"/>
      <c r="SEC12" s="13"/>
      <c r="SED12" s="10"/>
      <c r="SEE12" s="14"/>
      <c r="SEF12" s="11"/>
      <c r="SEG12" s="12"/>
      <c r="SEH12" s="12"/>
      <c r="SEI12" s="12"/>
      <c r="SEJ12" s="13"/>
      <c r="SEK12" s="10"/>
      <c r="SEL12" s="14"/>
      <c r="SEM12" s="11"/>
      <c r="SEN12" s="12"/>
      <c r="SEO12" s="12"/>
      <c r="SEP12" s="12"/>
      <c r="SEQ12" s="13"/>
      <c r="SER12" s="10"/>
      <c r="SES12" s="14"/>
      <c r="SET12" s="11"/>
      <c r="SEU12" s="12"/>
      <c r="SEV12" s="12"/>
      <c r="SEW12" s="12"/>
      <c r="SEX12" s="13"/>
      <c r="SEY12" s="10"/>
      <c r="SEZ12" s="14"/>
      <c r="SFA12" s="11"/>
      <c r="SFB12" s="12"/>
      <c r="SFC12" s="12"/>
      <c r="SFD12" s="12"/>
      <c r="SFE12" s="13"/>
      <c r="SFF12" s="10"/>
      <c r="SFG12" s="14"/>
      <c r="SFH12" s="11"/>
      <c r="SFI12" s="12"/>
      <c r="SFJ12" s="12"/>
      <c r="SFK12" s="12"/>
      <c r="SFL12" s="13"/>
      <c r="SFM12" s="10"/>
      <c r="SFN12" s="14"/>
      <c r="SFO12" s="11"/>
      <c r="SFP12" s="12"/>
      <c r="SFQ12" s="12"/>
      <c r="SFR12" s="12"/>
      <c r="SFS12" s="13"/>
      <c r="SFT12" s="10"/>
      <c r="SFU12" s="14"/>
      <c r="SFV12" s="11"/>
      <c r="SFW12" s="12"/>
      <c r="SFX12" s="12"/>
      <c r="SFY12" s="12"/>
      <c r="SFZ12" s="13"/>
      <c r="SGA12" s="10"/>
      <c r="SGB12" s="14"/>
      <c r="SGC12" s="11"/>
      <c r="SGD12" s="12"/>
      <c r="SGE12" s="12"/>
      <c r="SGF12" s="12"/>
      <c r="SGG12" s="13"/>
      <c r="SGH12" s="10"/>
      <c r="SGI12" s="14"/>
      <c r="SGJ12" s="11"/>
      <c r="SGK12" s="12"/>
      <c r="SGL12" s="12"/>
      <c r="SGM12" s="12"/>
      <c r="SGN12" s="13"/>
      <c r="SGO12" s="10"/>
      <c r="SGP12" s="14"/>
      <c r="SGQ12" s="11"/>
      <c r="SGR12" s="12"/>
      <c r="SGS12" s="12"/>
      <c r="SGT12" s="12"/>
      <c r="SGU12" s="13"/>
      <c r="SGV12" s="10"/>
      <c r="SGW12" s="14"/>
      <c r="SGX12" s="11"/>
      <c r="SGY12" s="12"/>
      <c r="SGZ12" s="12"/>
      <c r="SHA12" s="12"/>
      <c r="SHB12" s="13"/>
      <c r="SHC12" s="10"/>
      <c r="SHD12" s="14"/>
      <c r="SHE12" s="11"/>
      <c r="SHF12" s="12"/>
      <c r="SHG12" s="12"/>
      <c r="SHH12" s="12"/>
      <c r="SHI12" s="13"/>
      <c r="SHJ12" s="10"/>
      <c r="SHK12" s="14"/>
      <c r="SHL12" s="11"/>
      <c r="SHM12" s="12"/>
      <c r="SHN12" s="12"/>
      <c r="SHO12" s="12"/>
      <c r="SHP12" s="13"/>
      <c r="SHQ12" s="10"/>
      <c r="SHR12" s="14"/>
      <c r="SHS12" s="11"/>
      <c r="SHT12" s="12"/>
      <c r="SHU12" s="12"/>
      <c r="SHV12" s="12"/>
      <c r="SHW12" s="13"/>
      <c r="SHX12" s="10"/>
      <c r="SHY12" s="14"/>
      <c r="SHZ12" s="11"/>
      <c r="SIA12" s="12"/>
      <c r="SIB12" s="12"/>
      <c r="SIC12" s="12"/>
      <c r="SID12" s="13"/>
      <c r="SIE12" s="10"/>
      <c r="SIF12" s="14"/>
      <c r="SIG12" s="11"/>
      <c r="SIH12" s="12"/>
      <c r="SII12" s="12"/>
      <c r="SIJ12" s="12"/>
      <c r="SIK12" s="13"/>
      <c r="SIL12" s="10"/>
      <c r="SIM12" s="14"/>
      <c r="SIN12" s="11"/>
      <c r="SIO12" s="12"/>
      <c r="SIP12" s="12"/>
      <c r="SIQ12" s="12"/>
      <c r="SIR12" s="13"/>
      <c r="SIS12" s="10"/>
      <c r="SIT12" s="14"/>
      <c r="SIU12" s="11"/>
      <c r="SIV12" s="12"/>
      <c r="SIW12" s="12"/>
      <c r="SIX12" s="12"/>
      <c r="SIY12" s="13"/>
      <c r="SIZ12" s="10"/>
      <c r="SJA12" s="14"/>
      <c r="SJB12" s="11"/>
      <c r="SJC12" s="12"/>
      <c r="SJD12" s="12"/>
      <c r="SJE12" s="12"/>
      <c r="SJF12" s="13"/>
      <c r="SJG12" s="10"/>
      <c r="SJH12" s="14"/>
      <c r="SJI12" s="11"/>
      <c r="SJJ12" s="12"/>
      <c r="SJK12" s="12"/>
      <c r="SJL12" s="12"/>
      <c r="SJM12" s="13"/>
      <c r="SJN12" s="10"/>
      <c r="SJO12" s="14"/>
      <c r="SJP12" s="11"/>
      <c r="SJQ12" s="12"/>
      <c r="SJR12" s="12"/>
      <c r="SJS12" s="12"/>
      <c r="SJT12" s="13"/>
      <c r="SJU12" s="10"/>
      <c r="SJV12" s="14"/>
      <c r="SJW12" s="11"/>
      <c r="SJX12" s="12"/>
      <c r="SJY12" s="12"/>
      <c r="SJZ12" s="12"/>
      <c r="SKA12" s="13"/>
      <c r="SKB12" s="10"/>
      <c r="SKC12" s="14"/>
      <c r="SKD12" s="11"/>
      <c r="SKE12" s="12"/>
      <c r="SKF12" s="12"/>
      <c r="SKG12" s="12"/>
      <c r="SKH12" s="13"/>
      <c r="SKI12" s="10"/>
      <c r="SKJ12" s="14"/>
      <c r="SKK12" s="11"/>
      <c r="SKL12" s="12"/>
      <c r="SKM12" s="12"/>
      <c r="SKN12" s="12"/>
      <c r="SKO12" s="13"/>
      <c r="SKP12" s="10"/>
      <c r="SKQ12" s="14"/>
      <c r="SKR12" s="11"/>
      <c r="SKS12" s="12"/>
      <c r="SKT12" s="12"/>
      <c r="SKU12" s="12"/>
      <c r="SKV12" s="13"/>
      <c r="SKW12" s="10"/>
      <c r="SKX12" s="14"/>
      <c r="SKY12" s="11"/>
      <c r="SKZ12" s="12"/>
      <c r="SLA12" s="12"/>
      <c r="SLB12" s="12"/>
      <c r="SLC12" s="13"/>
      <c r="SLD12" s="10"/>
      <c r="SLE12" s="14"/>
      <c r="SLF12" s="11"/>
      <c r="SLG12" s="12"/>
      <c r="SLH12" s="12"/>
      <c r="SLI12" s="12"/>
      <c r="SLJ12" s="13"/>
      <c r="SLK12" s="10"/>
      <c r="SLL12" s="14"/>
      <c r="SLM12" s="11"/>
      <c r="SLN12" s="12"/>
      <c r="SLO12" s="12"/>
      <c r="SLP12" s="12"/>
      <c r="SLQ12" s="13"/>
      <c r="SLR12" s="10"/>
      <c r="SLS12" s="14"/>
      <c r="SLT12" s="11"/>
      <c r="SLU12" s="12"/>
      <c r="SLV12" s="12"/>
      <c r="SLW12" s="12"/>
      <c r="SLX12" s="13"/>
      <c r="SLY12" s="10"/>
      <c r="SLZ12" s="14"/>
      <c r="SMA12" s="11"/>
      <c r="SMB12" s="12"/>
      <c r="SMC12" s="12"/>
      <c r="SMD12" s="12"/>
      <c r="SME12" s="13"/>
      <c r="SMF12" s="10"/>
      <c r="SMG12" s="14"/>
      <c r="SMH12" s="11"/>
      <c r="SMI12" s="12"/>
      <c r="SMJ12" s="12"/>
      <c r="SMK12" s="12"/>
      <c r="SML12" s="13"/>
      <c r="SMM12" s="10"/>
      <c r="SMN12" s="14"/>
      <c r="SMO12" s="11"/>
      <c r="SMP12" s="12"/>
      <c r="SMQ12" s="12"/>
      <c r="SMR12" s="12"/>
      <c r="SMS12" s="13"/>
      <c r="SMT12" s="10"/>
      <c r="SMU12" s="14"/>
      <c r="SMV12" s="11"/>
      <c r="SMW12" s="12"/>
      <c r="SMX12" s="12"/>
      <c r="SMY12" s="12"/>
      <c r="SMZ12" s="13"/>
      <c r="SNA12" s="10"/>
      <c r="SNB12" s="14"/>
      <c r="SNC12" s="11"/>
      <c r="SND12" s="12"/>
      <c r="SNE12" s="12"/>
      <c r="SNF12" s="12"/>
      <c r="SNG12" s="13"/>
      <c r="SNH12" s="10"/>
      <c r="SNI12" s="14"/>
      <c r="SNJ12" s="11"/>
      <c r="SNK12" s="12"/>
      <c r="SNL12" s="12"/>
      <c r="SNM12" s="12"/>
      <c r="SNN12" s="13"/>
      <c r="SNO12" s="10"/>
      <c r="SNP12" s="14"/>
      <c r="SNQ12" s="11"/>
      <c r="SNR12" s="12"/>
      <c r="SNS12" s="12"/>
      <c r="SNT12" s="12"/>
      <c r="SNU12" s="13"/>
      <c r="SNV12" s="10"/>
      <c r="SNW12" s="14"/>
      <c r="SNX12" s="11"/>
      <c r="SNY12" s="12"/>
      <c r="SNZ12" s="12"/>
      <c r="SOA12" s="12"/>
      <c r="SOB12" s="13"/>
      <c r="SOC12" s="10"/>
      <c r="SOD12" s="14"/>
      <c r="SOE12" s="11"/>
      <c r="SOF12" s="12"/>
      <c r="SOG12" s="12"/>
      <c r="SOH12" s="12"/>
      <c r="SOI12" s="13"/>
      <c r="SOJ12" s="10"/>
      <c r="SOK12" s="14"/>
      <c r="SOL12" s="11"/>
      <c r="SOM12" s="12"/>
      <c r="SON12" s="12"/>
      <c r="SOO12" s="12"/>
      <c r="SOP12" s="13"/>
      <c r="SOQ12" s="10"/>
      <c r="SOR12" s="14"/>
      <c r="SOS12" s="11"/>
      <c r="SOT12" s="12"/>
      <c r="SOU12" s="12"/>
      <c r="SOV12" s="12"/>
      <c r="SOW12" s="13"/>
      <c r="SOX12" s="10"/>
      <c r="SOY12" s="14"/>
      <c r="SOZ12" s="11"/>
      <c r="SPA12" s="12"/>
      <c r="SPB12" s="12"/>
      <c r="SPC12" s="12"/>
      <c r="SPD12" s="13"/>
      <c r="SPE12" s="10"/>
      <c r="SPF12" s="14"/>
      <c r="SPG12" s="11"/>
      <c r="SPH12" s="12"/>
      <c r="SPI12" s="12"/>
      <c r="SPJ12" s="12"/>
      <c r="SPK12" s="13"/>
      <c r="SPL12" s="10"/>
      <c r="SPM12" s="14"/>
      <c r="SPN12" s="11"/>
      <c r="SPO12" s="12"/>
      <c r="SPP12" s="12"/>
      <c r="SPQ12" s="12"/>
      <c r="SPR12" s="13"/>
      <c r="SPS12" s="10"/>
      <c r="SPT12" s="14"/>
      <c r="SPU12" s="11"/>
      <c r="SPV12" s="12"/>
      <c r="SPW12" s="12"/>
      <c r="SPX12" s="12"/>
      <c r="SPY12" s="13"/>
      <c r="SPZ12" s="10"/>
      <c r="SQA12" s="14"/>
      <c r="SQB12" s="11"/>
      <c r="SQC12" s="12"/>
      <c r="SQD12" s="12"/>
      <c r="SQE12" s="12"/>
      <c r="SQF12" s="13"/>
      <c r="SQG12" s="10"/>
      <c r="SQH12" s="14"/>
      <c r="SQI12" s="11"/>
      <c r="SQJ12" s="12"/>
      <c r="SQK12" s="12"/>
      <c r="SQL12" s="12"/>
      <c r="SQM12" s="13"/>
      <c r="SQN12" s="10"/>
      <c r="SQO12" s="14"/>
      <c r="SQP12" s="11"/>
      <c r="SQQ12" s="12"/>
      <c r="SQR12" s="12"/>
      <c r="SQS12" s="12"/>
      <c r="SQT12" s="13"/>
      <c r="SQU12" s="10"/>
      <c r="SQV12" s="14"/>
      <c r="SQW12" s="11"/>
      <c r="SQX12" s="12"/>
      <c r="SQY12" s="12"/>
      <c r="SQZ12" s="12"/>
      <c r="SRA12" s="13"/>
      <c r="SRB12" s="10"/>
      <c r="SRC12" s="14"/>
      <c r="SRD12" s="11"/>
      <c r="SRE12" s="12"/>
      <c r="SRF12" s="12"/>
      <c r="SRG12" s="12"/>
      <c r="SRH12" s="13"/>
      <c r="SRI12" s="10"/>
      <c r="SRJ12" s="14"/>
      <c r="SRK12" s="11"/>
      <c r="SRL12" s="12"/>
      <c r="SRM12" s="12"/>
      <c r="SRN12" s="12"/>
      <c r="SRO12" s="13"/>
      <c r="SRP12" s="10"/>
      <c r="SRQ12" s="14"/>
      <c r="SRR12" s="11"/>
      <c r="SRS12" s="12"/>
      <c r="SRT12" s="12"/>
      <c r="SRU12" s="12"/>
      <c r="SRV12" s="13"/>
      <c r="SRW12" s="10"/>
      <c r="SRX12" s="14"/>
      <c r="SRY12" s="11"/>
      <c r="SRZ12" s="12"/>
      <c r="SSA12" s="12"/>
      <c r="SSB12" s="12"/>
      <c r="SSC12" s="13"/>
      <c r="SSD12" s="10"/>
      <c r="SSE12" s="14"/>
      <c r="SSF12" s="11"/>
      <c r="SSG12" s="12"/>
      <c r="SSH12" s="12"/>
      <c r="SSI12" s="12"/>
      <c r="SSJ12" s="13"/>
      <c r="SSK12" s="10"/>
      <c r="SSL12" s="14"/>
      <c r="SSM12" s="11"/>
      <c r="SSN12" s="12"/>
      <c r="SSO12" s="12"/>
      <c r="SSP12" s="12"/>
      <c r="SSQ12" s="13"/>
      <c r="SSR12" s="10"/>
      <c r="SSS12" s="14"/>
      <c r="SST12" s="11"/>
      <c r="SSU12" s="12"/>
      <c r="SSV12" s="12"/>
      <c r="SSW12" s="12"/>
      <c r="SSX12" s="13"/>
      <c r="SSY12" s="10"/>
      <c r="SSZ12" s="14"/>
      <c r="STA12" s="11"/>
      <c r="STB12" s="12"/>
      <c r="STC12" s="12"/>
      <c r="STD12" s="12"/>
      <c r="STE12" s="13"/>
      <c r="STF12" s="10"/>
      <c r="STG12" s="14"/>
      <c r="STH12" s="11"/>
      <c r="STI12" s="12"/>
      <c r="STJ12" s="12"/>
      <c r="STK12" s="12"/>
      <c r="STL12" s="13"/>
      <c r="STM12" s="10"/>
      <c r="STN12" s="14"/>
      <c r="STO12" s="11"/>
      <c r="STP12" s="12"/>
      <c r="STQ12" s="12"/>
      <c r="STR12" s="12"/>
      <c r="STS12" s="13"/>
      <c r="STT12" s="10"/>
      <c r="STU12" s="14"/>
      <c r="STV12" s="11"/>
      <c r="STW12" s="12"/>
      <c r="STX12" s="12"/>
      <c r="STY12" s="12"/>
      <c r="STZ12" s="13"/>
      <c r="SUA12" s="10"/>
      <c r="SUB12" s="14"/>
      <c r="SUC12" s="11"/>
      <c r="SUD12" s="12"/>
      <c r="SUE12" s="12"/>
      <c r="SUF12" s="12"/>
      <c r="SUG12" s="13"/>
      <c r="SUH12" s="10"/>
      <c r="SUI12" s="14"/>
      <c r="SUJ12" s="11"/>
      <c r="SUK12" s="12"/>
      <c r="SUL12" s="12"/>
      <c r="SUM12" s="12"/>
      <c r="SUN12" s="13"/>
      <c r="SUO12" s="10"/>
      <c r="SUP12" s="14"/>
      <c r="SUQ12" s="11"/>
      <c r="SUR12" s="12"/>
      <c r="SUS12" s="12"/>
      <c r="SUT12" s="12"/>
      <c r="SUU12" s="13"/>
      <c r="SUV12" s="10"/>
      <c r="SUW12" s="14"/>
      <c r="SUX12" s="11"/>
      <c r="SUY12" s="12"/>
      <c r="SUZ12" s="12"/>
      <c r="SVA12" s="12"/>
      <c r="SVB12" s="13"/>
      <c r="SVC12" s="10"/>
      <c r="SVD12" s="14"/>
      <c r="SVE12" s="11"/>
      <c r="SVF12" s="12"/>
      <c r="SVG12" s="12"/>
      <c r="SVH12" s="12"/>
      <c r="SVI12" s="13"/>
      <c r="SVJ12" s="10"/>
      <c r="SVK12" s="14"/>
      <c r="SVL12" s="11"/>
      <c r="SVM12" s="12"/>
      <c r="SVN12" s="12"/>
      <c r="SVO12" s="12"/>
      <c r="SVP12" s="13"/>
      <c r="SVQ12" s="10"/>
      <c r="SVR12" s="14"/>
      <c r="SVS12" s="11"/>
      <c r="SVT12" s="12"/>
      <c r="SVU12" s="12"/>
      <c r="SVV12" s="12"/>
      <c r="SVW12" s="13"/>
      <c r="SVX12" s="10"/>
      <c r="SVY12" s="14"/>
      <c r="SVZ12" s="11"/>
      <c r="SWA12" s="12"/>
      <c r="SWB12" s="12"/>
      <c r="SWC12" s="12"/>
      <c r="SWD12" s="13"/>
      <c r="SWE12" s="10"/>
      <c r="SWF12" s="14"/>
      <c r="SWG12" s="11"/>
      <c r="SWH12" s="12"/>
      <c r="SWI12" s="12"/>
      <c r="SWJ12" s="12"/>
      <c r="SWK12" s="13"/>
      <c r="SWL12" s="10"/>
      <c r="SWM12" s="14"/>
      <c r="SWN12" s="11"/>
      <c r="SWO12" s="12"/>
      <c r="SWP12" s="12"/>
      <c r="SWQ12" s="12"/>
      <c r="SWR12" s="13"/>
      <c r="SWS12" s="10"/>
      <c r="SWT12" s="14"/>
      <c r="SWU12" s="11"/>
      <c r="SWV12" s="12"/>
      <c r="SWW12" s="12"/>
      <c r="SWX12" s="12"/>
      <c r="SWY12" s="13"/>
      <c r="SWZ12" s="10"/>
      <c r="SXA12" s="14"/>
      <c r="SXB12" s="11"/>
      <c r="SXC12" s="12"/>
      <c r="SXD12" s="12"/>
      <c r="SXE12" s="12"/>
      <c r="SXF12" s="13"/>
      <c r="SXG12" s="10"/>
      <c r="SXH12" s="14"/>
      <c r="SXI12" s="11"/>
      <c r="SXJ12" s="12"/>
      <c r="SXK12" s="12"/>
      <c r="SXL12" s="12"/>
      <c r="SXM12" s="13"/>
      <c r="SXN12" s="10"/>
      <c r="SXO12" s="14"/>
      <c r="SXP12" s="11"/>
      <c r="SXQ12" s="12"/>
      <c r="SXR12" s="12"/>
      <c r="SXS12" s="12"/>
      <c r="SXT12" s="13"/>
      <c r="SXU12" s="10"/>
      <c r="SXV12" s="14"/>
      <c r="SXW12" s="11"/>
      <c r="SXX12" s="12"/>
      <c r="SXY12" s="12"/>
      <c r="SXZ12" s="12"/>
      <c r="SYA12" s="13"/>
      <c r="SYB12" s="10"/>
      <c r="SYC12" s="14"/>
      <c r="SYD12" s="11"/>
      <c r="SYE12" s="12"/>
      <c r="SYF12" s="12"/>
      <c r="SYG12" s="12"/>
      <c r="SYH12" s="13"/>
      <c r="SYI12" s="10"/>
      <c r="SYJ12" s="14"/>
      <c r="SYK12" s="11"/>
      <c r="SYL12" s="12"/>
      <c r="SYM12" s="12"/>
      <c r="SYN12" s="12"/>
      <c r="SYO12" s="13"/>
      <c r="SYP12" s="10"/>
      <c r="SYQ12" s="14"/>
      <c r="SYR12" s="11"/>
      <c r="SYS12" s="12"/>
      <c r="SYT12" s="12"/>
      <c r="SYU12" s="12"/>
      <c r="SYV12" s="13"/>
      <c r="SYW12" s="10"/>
      <c r="SYX12" s="14"/>
      <c r="SYY12" s="11"/>
      <c r="SYZ12" s="12"/>
      <c r="SZA12" s="12"/>
      <c r="SZB12" s="12"/>
      <c r="SZC12" s="13"/>
      <c r="SZD12" s="10"/>
      <c r="SZE12" s="14"/>
      <c r="SZF12" s="11"/>
      <c r="SZG12" s="12"/>
      <c r="SZH12" s="12"/>
      <c r="SZI12" s="12"/>
      <c r="SZJ12" s="13"/>
      <c r="SZK12" s="10"/>
      <c r="SZL12" s="14"/>
      <c r="SZM12" s="11"/>
      <c r="SZN12" s="12"/>
      <c r="SZO12" s="12"/>
      <c r="SZP12" s="12"/>
      <c r="SZQ12" s="13"/>
      <c r="SZR12" s="10"/>
      <c r="SZS12" s="14"/>
      <c r="SZT12" s="11"/>
      <c r="SZU12" s="12"/>
      <c r="SZV12" s="12"/>
      <c r="SZW12" s="12"/>
      <c r="SZX12" s="13"/>
      <c r="SZY12" s="10"/>
      <c r="SZZ12" s="14"/>
      <c r="TAA12" s="11"/>
      <c r="TAB12" s="12"/>
      <c r="TAC12" s="12"/>
      <c r="TAD12" s="12"/>
      <c r="TAE12" s="13"/>
      <c r="TAF12" s="10"/>
      <c r="TAG12" s="14"/>
      <c r="TAH12" s="11"/>
      <c r="TAI12" s="12"/>
      <c r="TAJ12" s="12"/>
      <c r="TAK12" s="12"/>
      <c r="TAL12" s="13"/>
      <c r="TAM12" s="10"/>
      <c r="TAN12" s="14"/>
      <c r="TAO12" s="11"/>
      <c r="TAP12" s="12"/>
      <c r="TAQ12" s="12"/>
      <c r="TAR12" s="12"/>
      <c r="TAS12" s="13"/>
      <c r="TAT12" s="10"/>
      <c r="TAU12" s="14"/>
      <c r="TAV12" s="11"/>
      <c r="TAW12" s="12"/>
      <c r="TAX12" s="12"/>
      <c r="TAY12" s="12"/>
      <c r="TAZ12" s="13"/>
      <c r="TBA12" s="10"/>
      <c r="TBB12" s="14"/>
      <c r="TBC12" s="11"/>
      <c r="TBD12" s="12"/>
      <c r="TBE12" s="12"/>
      <c r="TBF12" s="12"/>
      <c r="TBG12" s="13"/>
      <c r="TBH12" s="10"/>
      <c r="TBI12" s="14"/>
      <c r="TBJ12" s="11"/>
      <c r="TBK12" s="12"/>
      <c r="TBL12" s="12"/>
      <c r="TBM12" s="12"/>
      <c r="TBN12" s="13"/>
      <c r="TBO12" s="10"/>
      <c r="TBP12" s="14"/>
      <c r="TBQ12" s="11"/>
      <c r="TBR12" s="12"/>
      <c r="TBS12" s="12"/>
      <c r="TBT12" s="12"/>
      <c r="TBU12" s="13"/>
      <c r="TBV12" s="10"/>
      <c r="TBW12" s="14"/>
      <c r="TBX12" s="11"/>
      <c r="TBY12" s="12"/>
      <c r="TBZ12" s="12"/>
      <c r="TCA12" s="12"/>
      <c r="TCB12" s="13"/>
      <c r="TCC12" s="10"/>
      <c r="TCD12" s="14"/>
      <c r="TCE12" s="11"/>
      <c r="TCF12" s="12"/>
      <c r="TCG12" s="12"/>
      <c r="TCH12" s="12"/>
      <c r="TCI12" s="13"/>
      <c r="TCJ12" s="10"/>
      <c r="TCK12" s="14"/>
      <c r="TCL12" s="11"/>
      <c r="TCM12" s="12"/>
      <c r="TCN12" s="12"/>
      <c r="TCO12" s="12"/>
      <c r="TCP12" s="13"/>
      <c r="TCQ12" s="10"/>
      <c r="TCR12" s="14"/>
      <c r="TCS12" s="11"/>
      <c r="TCT12" s="12"/>
      <c r="TCU12" s="12"/>
      <c r="TCV12" s="12"/>
      <c r="TCW12" s="13"/>
      <c r="TCX12" s="10"/>
      <c r="TCY12" s="14"/>
      <c r="TCZ12" s="11"/>
      <c r="TDA12" s="12"/>
      <c r="TDB12" s="12"/>
      <c r="TDC12" s="12"/>
      <c r="TDD12" s="13"/>
      <c r="TDE12" s="10"/>
      <c r="TDF12" s="14"/>
      <c r="TDG12" s="11"/>
      <c r="TDH12" s="12"/>
      <c r="TDI12" s="12"/>
      <c r="TDJ12" s="12"/>
      <c r="TDK12" s="13"/>
      <c r="TDL12" s="10"/>
      <c r="TDM12" s="14"/>
      <c r="TDN12" s="11"/>
      <c r="TDO12" s="12"/>
      <c r="TDP12" s="12"/>
      <c r="TDQ12" s="12"/>
      <c r="TDR12" s="13"/>
      <c r="TDS12" s="10"/>
      <c r="TDT12" s="14"/>
      <c r="TDU12" s="11"/>
      <c r="TDV12" s="12"/>
      <c r="TDW12" s="12"/>
      <c r="TDX12" s="12"/>
      <c r="TDY12" s="13"/>
      <c r="TDZ12" s="10"/>
      <c r="TEA12" s="14"/>
      <c r="TEB12" s="11"/>
      <c r="TEC12" s="12"/>
      <c r="TED12" s="12"/>
      <c r="TEE12" s="12"/>
      <c r="TEF12" s="13"/>
      <c r="TEG12" s="10"/>
      <c r="TEH12" s="14"/>
      <c r="TEI12" s="11"/>
      <c r="TEJ12" s="12"/>
      <c r="TEK12" s="12"/>
      <c r="TEL12" s="12"/>
      <c r="TEM12" s="13"/>
      <c r="TEN12" s="10"/>
      <c r="TEO12" s="14"/>
      <c r="TEP12" s="11"/>
      <c r="TEQ12" s="12"/>
      <c r="TER12" s="12"/>
      <c r="TES12" s="12"/>
      <c r="TET12" s="13"/>
      <c r="TEU12" s="10"/>
      <c r="TEV12" s="14"/>
      <c r="TEW12" s="11"/>
      <c r="TEX12" s="12"/>
      <c r="TEY12" s="12"/>
      <c r="TEZ12" s="12"/>
      <c r="TFA12" s="13"/>
      <c r="TFB12" s="10"/>
      <c r="TFC12" s="14"/>
      <c r="TFD12" s="11"/>
      <c r="TFE12" s="12"/>
      <c r="TFF12" s="12"/>
      <c r="TFG12" s="12"/>
      <c r="TFH12" s="13"/>
      <c r="TFI12" s="10"/>
      <c r="TFJ12" s="14"/>
      <c r="TFK12" s="11"/>
      <c r="TFL12" s="12"/>
      <c r="TFM12" s="12"/>
      <c r="TFN12" s="12"/>
      <c r="TFO12" s="13"/>
      <c r="TFP12" s="10"/>
      <c r="TFQ12" s="14"/>
      <c r="TFR12" s="11"/>
      <c r="TFS12" s="12"/>
      <c r="TFT12" s="12"/>
      <c r="TFU12" s="12"/>
      <c r="TFV12" s="13"/>
      <c r="TFW12" s="10"/>
      <c r="TFX12" s="14"/>
      <c r="TFY12" s="11"/>
      <c r="TFZ12" s="12"/>
      <c r="TGA12" s="12"/>
      <c r="TGB12" s="12"/>
      <c r="TGC12" s="13"/>
      <c r="TGD12" s="10"/>
      <c r="TGE12" s="14"/>
      <c r="TGF12" s="11"/>
      <c r="TGG12" s="12"/>
      <c r="TGH12" s="12"/>
      <c r="TGI12" s="12"/>
      <c r="TGJ12" s="13"/>
      <c r="TGK12" s="10"/>
      <c r="TGL12" s="14"/>
      <c r="TGM12" s="11"/>
      <c r="TGN12" s="12"/>
      <c r="TGO12" s="12"/>
      <c r="TGP12" s="12"/>
      <c r="TGQ12" s="13"/>
      <c r="TGR12" s="10"/>
      <c r="TGS12" s="14"/>
      <c r="TGT12" s="11"/>
      <c r="TGU12" s="12"/>
      <c r="TGV12" s="12"/>
      <c r="TGW12" s="12"/>
      <c r="TGX12" s="13"/>
      <c r="TGY12" s="10"/>
      <c r="TGZ12" s="14"/>
      <c r="THA12" s="11"/>
      <c r="THB12" s="12"/>
      <c r="THC12" s="12"/>
      <c r="THD12" s="12"/>
      <c r="THE12" s="13"/>
      <c r="THF12" s="10"/>
      <c r="THG12" s="14"/>
      <c r="THH12" s="11"/>
      <c r="THI12" s="12"/>
      <c r="THJ12" s="12"/>
      <c r="THK12" s="12"/>
      <c r="THL12" s="13"/>
      <c r="THM12" s="10"/>
      <c r="THN12" s="14"/>
      <c r="THO12" s="11"/>
      <c r="THP12" s="12"/>
      <c r="THQ12" s="12"/>
      <c r="THR12" s="12"/>
      <c r="THS12" s="13"/>
      <c r="THT12" s="10"/>
      <c r="THU12" s="14"/>
      <c r="THV12" s="11"/>
      <c r="THW12" s="12"/>
      <c r="THX12" s="12"/>
      <c r="THY12" s="12"/>
      <c r="THZ12" s="13"/>
      <c r="TIA12" s="10"/>
      <c r="TIB12" s="14"/>
      <c r="TIC12" s="11"/>
      <c r="TID12" s="12"/>
      <c r="TIE12" s="12"/>
      <c r="TIF12" s="12"/>
      <c r="TIG12" s="13"/>
      <c r="TIH12" s="10"/>
      <c r="TII12" s="14"/>
      <c r="TIJ12" s="11"/>
      <c r="TIK12" s="12"/>
      <c r="TIL12" s="12"/>
      <c r="TIM12" s="12"/>
      <c r="TIN12" s="13"/>
      <c r="TIO12" s="10"/>
      <c r="TIP12" s="14"/>
      <c r="TIQ12" s="11"/>
      <c r="TIR12" s="12"/>
      <c r="TIS12" s="12"/>
      <c r="TIT12" s="12"/>
      <c r="TIU12" s="13"/>
      <c r="TIV12" s="10"/>
      <c r="TIW12" s="14"/>
      <c r="TIX12" s="11"/>
      <c r="TIY12" s="12"/>
      <c r="TIZ12" s="12"/>
      <c r="TJA12" s="12"/>
      <c r="TJB12" s="13"/>
      <c r="TJC12" s="10"/>
      <c r="TJD12" s="14"/>
      <c r="TJE12" s="11"/>
      <c r="TJF12" s="12"/>
      <c r="TJG12" s="12"/>
      <c r="TJH12" s="12"/>
      <c r="TJI12" s="13"/>
      <c r="TJJ12" s="10"/>
      <c r="TJK12" s="14"/>
      <c r="TJL12" s="11"/>
      <c r="TJM12" s="12"/>
      <c r="TJN12" s="12"/>
      <c r="TJO12" s="12"/>
      <c r="TJP12" s="13"/>
      <c r="TJQ12" s="10"/>
      <c r="TJR12" s="14"/>
      <c r="TJS12" s="11"/>
      <c r="TJT12" s="12"/>
      <c r="TJU12" s="12"/>
      <c r="TJV12" s="12"/>
      <c r="TJW12" s="13"/>
      <c r="TJX12" s="10"/>
      <c r="TJY12" s="14"/>
      <c r="TJZ12" s="11"/>
      <c r="TKA12" s="12"/>
      <c r="TKB12" s="12"/>
      <c r="TKC12" s="12"/>
      <c r="TKD12" s="13"/>
      <c r="TKE12" s="10"/>
      <c r="TKF12" s="14"/>
      <c r="TKG12" s="11"/>
      <c r="TKH12" s="12"/>
      <c r="TKI12" s="12"/>
      <c r="TKJ12" s="12"/>
      <c r="TKK12" s="13"/>
      <c r="TKL12" s="10"/>
      <c r="TKM12" s="14"/>
      <c r="TKN12" s="11"/>
      <c r="TKO12" s="12"/>
      <c r="TKP12" s="12"/>
      <c r="TKQ12" s="12"/>
      <c r="TKR12" s="13"/>
      <c r="TKS12" s="10"/>
      <c r="TKT12" s="14"/>
      <c r="TKU12" s="11"/>
      <c r="TKV12" s="12"/>
      <c r="TKW12" s="12"/>
      <c r="TKX12" s="12"/>
      <c r="TKY12" s="13"/>
      <c r="TKZ12" s="10"/>
      <c r="TLA12" s="14"/>
      <c r="TLB12" s="11"/>
      <c r="TLC12" s="12"/>
      <c r="TLD12" s="12"/>
      <c r="TLE12" s="12"/>
      <c r="TLF12" s="13"/>
      <c r="TLG12" s="10"/>
      <c r="TLH12" s="14"/>
      <c r="TLI12" s="11"/>
      <c r="TLJ12" s="12"/>
      <c r="TLK12" s="12"/>
      <c r="TLL12" s="12"/>
      <c r="TLM12" s="13"/>
      <c r="TLN12" s="10"/>
      <c r="TLO12" s="14"/>
      <c r="TLP12" s="11"/>
      <c r="TLQ12" s="12"/>
      <c r="TLR12" s="12"/>
      <c r="TLS12" s="12"/>
      <c r="TLT12" s="13"/>
      <c r="TLU12" s="10"/>
      <c r="TLV12" s="14"/>
      <c r="TLW12" s="11"/>
      <c r="TLX12" s="12"/>
      <c r="TLY12" s="12"/>
      <c r="TLZ12" s="12"/>
      <c r="TMA12" s="13"/>
      <c r="TMB12" s="10"/>
      <c r="TMC12" s="14"/>
      <c r="TMD12" s="11"/>
      <c r="TME12" s="12"/>
      <c r="TMF12" s="12"/>
      <c r="TMG12" s="12"/>
      <c r="TMH12" s="13"/>
      <c r="TMI12" s="10"/>
      <c r="TMJ12" s="14"/>
      <c r="TMK12" s="11"/>
      <c r="TML12" s="12"/>
      <c r="TMM12" s="12"/>
      <c r="TMN12" s="12"/>
      <c r="TMO12" s="13"/>
      <c r="TMP12" s="10"/>
      <c r="TMQ12" s="14"/>
      <c r="TMR12" s="11"/>
      <c r="TMS12" s="12"/>
      <c r="TMT12" s="12"/>
      <c r="TMU12" s="12"/>
      <c r="TMV12" s="13"/>
      <c r="TMW12" s="10"/>
      <c r="TMX12" s="14"/>
      <c r="TMY12" s="11"/>
      <c r="TMZ12" s="12"/>
      <c r="TNA12" s="12"/>
      <c r="TNB12" s="12"/>
      <c r="TNC12" s="13"/>
      <c r="TND12" s="10"/>
      <c r="TNE12" s="14"/>
      <c r="TNF12" s="11"/>
      <c r="TNG12" s="12"/>
      <c r="TNH12" s="12"/>
      <c r="TNI12" s="12"/>
      <c r="TNJ12" s="13"/>
      <c r="TNK12" s="10"/>
      <c r="TNL12" s="14"/>
      <c r="TNM12" s="11"/>
      <c r="TNN12" s="12"/>
      <c r="TNO12" s="12"/>
      <c r="TNP12" s="12"/>
      <c r="TNQ12" s="13"/>
      <c r="TNR12" s="10"/>
      <c r="TNS12" s="14"/>
      <c r="TNT12" s="11"/>
      <c r="TNU12" s="12"/>
      <c r="TNV12" s="12"/>
      <c r="TNW12" s="12"/>
      <c r="TNX12" s="13"/>
      <c r="TNY12" s="10"/>
      <c r="TNZ12" s="14"/>
      <c r="TOA12" s="11"/>
      <c r="TOB12" s="12"/>
      <c r="TOC12" s="12"/>
      <c r="TOD12" s="12"/>
      <c r="TOE12" s="13"/>
      <c r="TOF12" s="10"/>
      <c r="TOG12" s="14"/>
      <c r="TOH12" s="11"/>
      <c r="TOI12" s="12"/>
      <c r="TOJ12" s="12"/>
      <c r="TOK12" s="12"/>
      <c r="TOL12" s="13"/>
      <c r="TOM12" s="10"/>
      <c r="TON12" s="14"/>
      <c r="TOO12" s="11"/>
      <c r="TOP12" s="12"/>
      <c r="TOQ12" s="12"/>
      <c r="TOR12" s="12"/>
      <c r="TOS12" s="13"/>
      <c r="TOT12" s="10"/>
      <c r="TOU12" s="14"/>
      <c r="TOV12" s="11"/>
      <c r="TOW12" s="12"/>
      <c r="TOX12" s="12"/>
      <c r="TOY12" s="12"/>
      <c r="TOZ12" s="13"/>
      <c r="TPA12" s="10"/>
      <c r="TPB12" s="14"/>
      <c r="TPC12" s="11"/>
      <c r="TPD12" s="12"/>
      <c r="TPE12" s="12"/>
      <c r="TPF12" s="12"/>
      <c r="TPG12" s="13"/>
      <c r="TPH12" s="10"/>
      <c r="TPI12" s="14"/>
      <c r="TPJ12" s="11"/>
      <c r="TPK12" s="12"/>
      <c r="TPL12" s="12"/>
      <c r="TPM12" s="12"/>
      <c r="TPN12" s="13"/>
      <c r="TPO12" s="10"/>
      <c r="TPP12" s="14"/>
      <c r="TPQ12" s="11"/>
      <c r="TPR12" s="12"/>
      <c r="TPS12" s="12"/>
      <c r="TPT12" s="12"/>
      <c r="TPU12" s="13"/>
      <c r="TPV12" s="10"/>
      <c r="TPW12" s="14"/>
      <c r="TPX12" s="11"/>
      <c r="TPY12" s="12"/>
      <c r="TPZ12" s="12"/>
      <c r="TQA12" s="12"/>
      <c r="TQB12" s="13"/>
      <c r="TQC12" s="10"/>
      <c r="TQD12" s="14"/>
      <c r="TQE12" s="11"/>
      <c r="TQF12" s="12"/>
      <c r="TQG12" s="12"/>
      <c r="TQH12" s="12"/>
      <c r="TQI12" s="13"/>
      <c r="TQJ12" s="10"/>
      <c r="TQK12" s="14"/>
      <c r="TQL12" s="11"/>
      <c r="TQM12" s="12"/>
      <c r="TQN12" s="12"/>
      <c r="TQO12" s="12"/>
      <c r="TQP12" s="13"/>
      <c r="TQQ12" s="10"/>
      <c r="TQR12" s="14"/>
      <c r="TQS12" s="11"/>
      <c r="TQT12" s="12"/>
      <c r="TQU12" s="12"/>
      <c r="TQV12" s="12"/>
      <c r="TQW12" s="13"/>
      <c r="TQX12" s="10"/>
      <c r="TQY12" s="14"/>
      <c r="TQZ12" s="11"/>
      <c r="TRA12" s="12"/>
      <c r="TRB12" s="12"/>
      <c r="TRC12" s="12"/>
      <c r="TRD12" s="13"/>
      <c r="TRE12" s="10"/>
      <c r="TRF12" s="14"/>
      <c r="TRG12" s="11"/>
      <c r="TRH12" s="12"/>
      <c r="TRI12" s="12"/>
      <c r="TRJ12" s="12"/>
      <c r="TRK12" s="13"/>
      <c r="TRL12" s="10"/>
      <c r="TRM12" s="14"/>
      <c r="TRN12" s="11"/>
      <c r="TRO12" s="12"/>
      <c r="TRP12" s="12"/>
      <c r="TRQ12" s="12"/>
      <c r="TRR12" s="13"/>
      <c r="TRS12" s="10"/>
      <c r="TRT12" s="14"/>
      <c r="TRU12" s="11"/>
      <c r="TRV12" s="12"/>
      <c r="TRW12" s="12"/>
      <c r="TRX12" s="12"/>
      <c r="TRY12" s="13"/>
      <c r="TRZ12" s="10"/>
      <c r="TSA12" s="14"/>
      <c r="TSB12" s="11"/>
      <c r="TSC12" s="12"/>
      <c r="TSD12" s="12"/>
      <c r="TSE12" s="12"/>
      <c r="TSF12" s="13"/>
      <c r="TSG12" s="10"/>
      <c r="TSH12" s="14"/>
      <c r="TSI12" s="11"/>
      <c r="TSJ12" s="12"/>
      <c r="TSK12" s="12"/>
      <c r="TSL12" s="12"/>
      <c r="TSM12" s="13"/>
      <c r="TSN12" s="10"/>
      <c r="TSO12" s="14"/>
      <c r="TSP12" s="11"/>
      <c r="TSQ12" s="12"/>
      <c r="TSR12" s="12"/>
      <c r="TSS12" s="12"/>
      <c r="TST12" s="13"/>
      <c r="TSU12" s="10"/>
      <c r="TSV12" s="14"/>
      <c r="TSW12" s="11"/>
      <c r="TSX12" s="12"/>
      <c r="TSY12" s="12"/>
      <c r="TSZ12" s="12"/>
      <c r="TTA12" s="13"/>
      <c r="TTB12" s="10"/>
      <c r="TTC12" s="14"/>
      <c r="TTD12" s="11"/>
      <c r="TTE12" s="12"/>
      <c r="TTF12" s="12"/>
      <c r="TTG12" s="12"/>
      <c r="TTH12" s="13"/>
      <c r="TTI12" s="10"/>
      <c r="TTJ12" s="14"/>
      <c r="TTK12" s="11"/>
      <c r="TTL12" s="12"/>
      <c r="TTM12" s="12"/>
      <c r="TTN12" s="12"/>
      <c r="TTO12" s="13"/>
      <c r="TTP12" s="10"/>
      <c r="TTQ12" s="14"/>
      <c r="TTR12" s="11"/>
      <c r="TTS12" s="12"/>
      <c r="TTT12" s="12"/>
      <c r="TTU12" s="12"/>
      <c r="TTV12" s="13"/>
      <c r="TTW12" s="10"/>
      <c r="TTX12" s="14"/>
      <c r="TTY12" s="11"/>
      <c r="TTZ12" s="12"/>
      <c r="TUA12" s="12"/>
      <c r="TUB12" s="12"/>
      <c r="TUC12" s="13"/>
      <c r="TUD12" s="10"/>
      <c r="TUE12" s="14"/>
      <c r="TUF12" s="11"/>
      <c r="TUG12" s="12"/>
      <c r="TUH12" s="12"/>
      <c r="TUI12" s="12"/>
      <c r="TUJ12" s="13"/>
      <c r="TUK12" s="10"/>
      <c r="TUL12" s="14"/>
      <c r="TUM12" s="11"/>
      <c r="TUN12" s="12"/>
      <c r="TUO12" s="12"/>
      <c r="TUP12" s="12"/>
      <c r="TUQ12" s="13"/>
      <c r="TUR12" s="10"/>
      <c r="TUS12" s="14"/>
      <c r="TUT12" s="11"/>
      <c r="TUU12" s="12"/>
      <c r="TUV12" s="12"/>
      <c r="TUW12" s="12"/>
      <c r="TUX12" s="13"/>
      <c r="TUY12" s="10"/>
      <c r="TUZ12" s="14"/>
      <c r="TVA12" s="11"/>
      <c r="TVB12" s="12"/>
      <c r="TVC12" s="12"/>
      <c r="TVD12" s="12"/>
      <c r="TVE12" s="13"/>
      <c r="TVF12" s="10"/>
      <c r="TVG12" s="14"/>
      <c r="TVH12" s="11"/>
      <c r="TVI12" s="12"/>
      <c r="TVJ12" s="12"/>
      <c r="TVK12" s="12"/>
      <c r="TVL12" s="13"/>
      <c r="TVM12" s="10"/>
      <c r="TVN12" s="14"/>
      <c r="TVO12" s="11"/>
      <c r="TVP12" s="12"/>
      <c r="TVQ12" s="12"/>
      <c r="TVR12" s="12"/>
      <c r="TVS12" s="13"/>
      <c r="TVT12" s="10"/>
      <c r="TVU12" s="14"/>
      <c r="TVV12" s="11"/>
      <c r="TVW12" s="12"/>
      <c r="TVX12" s="12"/>
      <c r="TVY12" s="12"/>
      <c r="TVZ12" s="13"/>
      <c r="TWA12" s="10"/>
      <c r="TWB12" s="14"/>
      <c r="TWC12" s="11"/>
      <c r="TWD12" s="12"/>
      <c r="TWE12" s="12"/>
      <c r="TWF12" s="12"/>
      <c r="TWG12" s="13"/>
      <c r="TWH12" s="10"/>
      <c r="TWI12" s="14"/>
      <c r="TWJ12" s="11"/>
      <c r="TWK12" s="12"/>
      <c r="TWL12" s="12"/>
      <c r="TWM12" s="12"/>
      <c r="TWN12" s="13"/>
      <c r="TWO12" s="10"/>
      <c r="TWP12" s="14"/>
      <c r="TWQ12" s="11"/>
      <c r="TWR12" s="12"/>
      <c r="TWS12" s="12"/>
      <c r="TWT12" s="12"/>
      <c r="TWU12" s="13"/>
      <c r="TWV12" s="10"/>
      <c r="TWW12" s="14"/>
      <c r="TWX12" s="11"/>
      <c r="TWY12" s="12"/>
      <c r="TWZ12" s="12"/>
      <c r="TXA12" s="12"/>
      <c r="TXB12" s="13"/>
      <c r="TXC12" s="10"/>
      <c r="TXD12" s="14"/>
      <c r="TXE12" s="11"/>
      <c r="TXF12" s="12"/>
      <c r="TXG12" s="12"/>
      <c r="TXH12" s="12"/>
      <c r="TXI12" s="13"/>
      <c r="TXJ12" s="10"/>
      <c r="TXK12" s="14"/>
      <c r="TXL12" s="11"/>
      <c r="TXM12" s="12"/>
      <c r="TXN12" s="12"/>
      <c r="TXO12" s="12"/>
      <c r="TXP12" s="13"/>
      <c r="TXQ12" s="10"/>
      <c r="TXR12" s="14"/>
      <c r="TXS12" s="11"/>
      <c r="TXT12" s="12"/>
      <c r="TXU12" s="12"/>
      <c r="TXV12" s="12"/>
      <c r="TXW12" s="13"/>
      <c r="TXX12" s="10"/>
      <c r="TXY12" s="14"/>
      <c r="TXZ12" s="11"/>
      <c r="TYA12" s="12"/>
      <c r="TYB12" s="12"/>
      <c r="TYC12" s="12"/>
      <c r="TYD12" s="13"/>
      <c r="TYE12" s="10"/>
      <c r="TYF12" s="14"/>
      <c r="TYG12" s="11"/>
      <c r="TYH12" s="12"/>
      <c r="TYI12" s="12"/>
      <c r="TYJ12" s="12"/>
      <c r="TYK12" s="13"/>
      <c r="TYL12" s="10"/>
      <c r="TYM12" s="14"/>
      <c r="TYN12" s="11"/>
      <c r="TYO12" s="12"/>
      <c r="TYP12" s="12"/>
      <c r="TYQ12" s="12"/>
      <c r="TYR12" s="13"/>
      <c r="TYS12" s="10"/>
      <c r="TYT12" s="14"/>
      <c r="TYU12" s="11"/>
      <c r="TYV12" s="12"/>
      <c r="TYW12" s="12"/>
      <c r="TYX12" s="12"/>
      <c r="TYY12" s="13"/>
      <c r="TYZ12" s="10"/>
      <c r="TZA12" s="14"/>
      <c r="TZB12" s="11"/>
      <c r="TZC12" s="12"/>
      <c r="TZD12" s="12"/>
      <c r="TZE12" s="12"/>
      <c r="TZF12" s="13"/>
      <c r="TZG12" s="10"/>
      <c r="TZH12" s="14"/>
      <c r="TZI12" s="11"/>
      <c r="TZJ12" s="12"/>
      <c r="TZK12" s="12"/>
      <c r="TZL12" s="12"/>
      <c r="TZM12" s="13"/>
      <c r="TZN12" s="10"/>
      <c r="TZO12" s="14"/>
      <c r="TZP12" s="11"/>
      <c r="TZQ12" s="12"/>
      <c r="TZR12" s="12"/>
      <c r="TZS12" s="12"/>
      <c r="TZT12" s="13"/>
      <c r="TZU12" s="10"/>
      <c r="TZV12" s="14"/>
      <c r="TZW12" s="11"/>
      <c r="TZX12" s="12"/>
      <c r="TZY12" s="12"/>
      <c r="TZZ12" s="12"/>
      <c r="UAA12" s="13"/>
      <c r="UAB12" s="10"/>
      <c r="UAC12" s="14"/>
      <c r="UAD12" s="11"/>
      <c r="UAE12" s="12"/>
      <c r="UAF12" s="12"/>
      <c r="UAG12" s="12"/>
      <c r="UAH12" s="13"/>
      <c r="UAI12" s="10"/>
      <c r="UAJ12" s="14"/>
      <c r="UAK12" s="11"/>
      <c r="UAL12" s="12"/>
      <c r="UAM12" s="12"/>
      <c r="UAN12" s="12"/>
      <c r="UAO12" s="13"/>
      <c r="UAP12" s="10"/>
      <c r="UAQ12" s="14"/>
      <c r="UAR12" s="11"/>
      <c r="UAS12" s="12"/>
      <c r="UAT12" s="12"/>
      <c r="UAU12" s="12"/>
      <c r="UAV12" s="13"/>
      <c r="UAW12" s="10"/>
      <c r="UAX12" s="14"/>
      <c r="UAY12" s="11"/>
      <c r="UAZ12" s="12"/>
      <c r="UBA12" s="12"/>
      <c r="UBB12" s="12"/>
      <c r="UBC12" s="13"/>
      <c r="UBD12" s="10"/>
      <c r="UBE12" s="14"/>
      <c r="UBF12" s="11"/>
      <c r="UBG12" s="12"/>
      <c r="UBH12" s="12"/>
      <c r="UBI12" s="12"/>
      <c r="UBJ12" s="13"/>
      <c r="UBK12" s="10"/>
      <c r="UBL12" s="14"/>
      <c r="UBM12" s="11"/>
      <c r="UBN12" s="12"/>
      <c r="UBO12" s="12"/>
      <c r="UBP12" s="12"/>
      <c r="UBQ12" s="13"/>
      <c r="UBR12" s="10"/>
      <c r="UBS12" s="14"/>
      <c r="UBT12" s="11"/>
      <c r="UBU12" s="12"/>
      <c r="UBV12" s="12"/>
      <c r="UBW12" s="12"/>
      <c r="UBX12" s="13"/>
      <c r="UBY12" s="10"/>
      <c r="UBZ12" s="14"/>
      <c r="UCA12" s="11"/>
      <c r="UCB12" s="12"/>
      <c r="UCC12" s="12"/>
      <c r="UCD12" s="12"/>
      <c r="UCE12" s="13"/>
      <c r="UCF12" s="10"/>
      <c r="UCG12" s="14"/>
      <c r="UCH12" s="11"/>
      <c r="UCI12" s="12"/>
      <c r="UCJ12" s="12"/>
      <c r="UCK12" s="12"/>
      <c r="UCL12" s="13"/>
      <c r="UCM12" s="10"/>
      <c r="UCN12" s="14"/>
      <c r="UCO12" s="11"/>
      <c r="UCP12" s="12"/>
      <c r="UCQ12" s="12"/>
      <c r="UCR12" s="12"/>
      <c r="UCS12" s="13"/>
      <c r="UCT12" s="10"/>
      <c r="UCU12" s="14"/>
      <c r="UCV12" s="11"/>
      <c r="UCW12" s="12"/>
      <c r="UCX12" s="12"/>
      <c r="UCY12" s="12"/>
      <c r="UCZ12" s="13"/>
      <c r="UDA12" s="10"/>
      <c r="UDB12" s="14"/>
      <c r="UDC12" s="11"/>
      <c r="UDD12" s="12"/>
      <c r="UDE12" s="12"/>
      <c r="UDF12" s="12"/>
      <c r="UDG12" s="13"/>
      <c r="UDH12" s="10"/>
      <c r="UDI12" s="14"/>
      <c r="UDJ12" s="11"/>
      <c r="UDK12" s="12"/>
      <c r="UDL12" s="12"/>
      <c r="UDM12" s="12"/>
      <c r="UDN12" s="13"/>
      <c r="UDO12" s="10"/>
      <c r="UDP12" s="14"/>
      <c r="UDQ12" s="11"/>
      <c r="UDR12" s="12"/>
      <c r="UDS12" s="12"/>
      <c r="UDT12" s="12"/>
      <c r="UDU12" s="13"/>
      <c r="UDV12" s="10"/>
      <c r="UDW12" s="14"/>
      <c r="UDX12" s="11"/>
      <c r="UDY12" s="12"/>
      <c r="UDZ12" s="12"/>
      <c r="UEA12" s="12"/>
      <c r="UEB12" s="13"/>
      <c r="UEC12" s="10"/>
      <c r="UED12" s="14"/>
      <c r="UEE12" s="11"/>
      <c r="UEF12" s="12"/>
      <c r="UEG12" s="12"/>
      <c r="UEH12" s="12"/>
      <c r="UEI12" s="13"/>
      <c r="UEJ12" s="10"/>
      <c r="UEK12" s="14"/>
      <c r="UEL12" s="11"/>
      <c r="UEM12" s="12"/>
      <c r="UEN12" s="12"/>
      <c r="UEO12" s="12"/>
      <c r="UEP12" s="13"/>
      <c r="UEQ12" s="10"/>
      <c r="UER12" s="14"/>
      <c r="UES12" s="11"/>
      <c r="UET12" s="12"/>
      <c r="UEU12" s="12"/>
      <c r="UEV12" s="12"/>
      <c r="UEW12" s="13"/>
      <c r="UEX12" s="10"/>
      <c r="UEY12" s="14"/>
      <c r="UEZ12" s="11"/>
      <c r="UFA12" s="12"/>
      <c r="UFB12" s="12"/>
      <c r="UFC12" s="12"/>
      <c r="UFD12" s="13"/>
      <c r="UFE12" s="10"/>
      <c r="UFF12" s="14"/>
      <c r="UFG12" s="11"/>
      <c r="UFH12" s="12"/>
      <c r="UFI12" s="12"/>
      <c r="UFJ12" s="12"/>
      <c r="UFK12" s="13"/>
      <c r="UFL12" s="10"/>
      <c r="UFM12" s="14"/>
      <c r="UFN12" s="11"/>
      <c r="UFO12" s="12"/>
      <c r="UFP12" s="12"/>
      <c r="UFQ12" s="12"/>
      <c r="UFR12" s="13"/>
      <c r="UFS12" s="10"/>
      <c r="UFT12" s="14"/>
      <c r="UFU12" s="11"/>
      <c r="UFV12" s="12"/>
      <c r="UFW12" s="12"/>
      <c r="UFX12" s="12"/>
      <c r="UFY12" s="13"/>
      <c r="UFZ12" s="10"/>
      <c r="UGA12" s="14"/>
      <c r="UGB12" s="11"/>
      <c r="UGC12" s="12"/>
      <c r="UGD12" s="12"/>
      <c r="UGE12" s="12"/>
      <c r="UGF12" s="13"/>
      <c r="UGG12" s="10"/>
      <c r="UGH12" s="14"/>
      <c r="UGI12" s="11"/>
      <c r="UGJ12" s="12"/>
      <c r="UGK12" s="12"/>
      <c r="UGL12" s="12"/>
      <c r="UGM12" s="13"/>
      <c r="UGN12" s="10"/>
      <c r="UGO12" s="14"/>
      <c r="UGP12" s="11"/>
      <c r="UGQ12" s="12"/>
      <c r="UGR12" s="12"/>
      <c r="UGS12" s="12"/>
      <c r="UGT12" s="13"/>
      <c r="UGU12" s="10"/>
      <c r="UGV12" s="14"/>
      <c r="UGW12" s="11"/>
      <c r="UGX12" s="12"/>
      <c r="UGY12" s="12"/>
      <c r="UGZ12" s="12"/>
      <c r="UHA12" s="13"/>
      <c r="UHB12" s="10"/>
      <c r="UHC12" s="14"/>
      <c r="UHD12" s="11"/>
      <c r="UHE12" s="12"/>
      <c r="UHF12" s="12"/>
      <c r="UHG12" s="12"/>
      <c r="UHH12" s="13"/>
      <c r="UHI12" s="10"/>
      <c r="UHJ12" s="14"/>
      <c r="UHK12" s="11"/>
      <c r="UHL12" s="12"/>
      <c r="UHM12" s="12"/>
      <c r="UHN12" s="12"/>
      <c r="UHO12" s="13"/>
      <c r="UHP12" s="10"/>
      <c r="UHQ12" s="14"/>
      <c r="UHR12" s="11"/>
      <c r="UHS12" s="12"/>
      <c r="UHT12" s="12"/>
      <c r="UHU12" s="12"/>
      <c r="UHV12" s="13"/>
      <c r="UHW12" s="10"/>
      <c r="UHX12" s="14"/>
      <c r="UHY12" s="11"/>
      <c r="UHZ12" s="12"/>
      <c r="UIA12" s="12"/>
      <c r="UIB12" s="12"/>
      <c r="UIC12" s="13"/>
      <c r="UID12" s="10"/>
      <c r="UIE12" s="14"/>
      <c r="UIF12" s="11"/>
      <c r="UIG12" s="12"/>
      <c r="UIH12" s="12"/>
      <c r="UII12" s="12"/>
      <c r="UIJ12" s="13"/>
      <c r="UIK12" s="10"/>
      <c r="UIL12" s="14"/>
      <c r="UIM12" s="11"/>
      <c r="UIN12" s="12"/>
      <c r="UIO12" s="12"/>
      <c r="UIP12" s="12"/>
      <c r="UIQ12" s="13"/>
      <c r="UIR12" s="10"/>
      <c r="UIS12" s="14"/>
      <c r="UIT12" s="11"/>
      <c r="UIU12" s="12"/>
      <c r="UIV12" s="12"/>
      <c r="UIW12" s="12"/>
      <c r="UIX12" s="13"/>
      <c r="UIY12" s="10"/>
      <c r="UIZ12" s="14"/>
      <c r="UJA12" s="11"/>
      <c r="UJB12" s="12"/>
      <c r="UJC12" s="12"/>
      <c r="UJD12" s="12"/>
      <c r="UJE12" s="13"/>
      <c r="UJF12" s="10"/>
      <c r="UJG12" s="14"/>
      <c r="UJH12" s="11"/>
      <c r="UJI12" s="12"/>
      <c r="UJJ12" s="12"/>
      <c r="UJK12" s="12"/>
      <c r="UJL12" s="13"/>
      <c r="UJM12" s="10"/>
      <c r="UJN12" s="14"/>
      <c r="UJO12" s="11"/>
      <c r="UJP12" s="12"/>
      <c r="UJQ12" s="12"/>
      <c r="UJR12" s="12"/>
      <c r="UJS12" s="13"/>
      <c r="UJT12" s="10"/>
      <c r="UJU12" s="14"/>
      <c r="UJV12" s="11"/>
      <c r="UJW12" s="12"/>
      <c r="UJX12" s="12"/>
      <c r="UJY12" s="12"/>
      <c r="UJZ12" s="13"/>
      <c r="UKA12" s="10"/>
      <c r="UKB12" s="14"/>
      <c r="UKC12" s="11"/>
      <c r="UKD12" s="12"/>
      <c r="UKE12" s="12"/>
      <c r="UKF12" s="12"/>
      <c r="UKG12" s="13"/>
      <c r="UKH12" s="10"/>
      <c r="UKI12" s="14"/>
      <c r="UKJ12" s="11"/>
      <c r="UKK12" s="12"/>
      <c r="UKL12" s="12"/>
      <c r="UKM12" s="12"/>
      <c r="UKN12" s="13"/>
      <c r="UKO12" s="10"/>
      <c r="UKP12" s="14"/>
      <c r="UKQ12" s="11"/>
      <c r="UKR12" s="12"/>
      <c r="UKS12" s="12"/>
      <c r="UKT12" s="12"/>
      <c r="UKU12" s="13"/>
      <c r="UKV12" s="10"/>
      <c r="UKW12" s="14"/>
      <c r="UKX12" s="11"/>
      <c r="UKY12" s="12"/>
      <c r="UKZ12" s="12"/>
      <c r="ULA12" s="12"/>
      <c r="ULB12" s="13"/>
      <c r="ULC12" s="10"/>
      <c r="ULD12" s="14"/>
      <c r="ULE12" s="11"/>
      <c r="ULF12" s="12"/>
      <c r="ULG12" s="12"/>
      <c r="ULH12" s="12"/>
      <c r="ULI12" s="13"/>
      <c r="ULJ12" s="10"/>
      <c r="ULK12" s="14"/>
      <c r="ULL12" s="11"/>
      <c r="ULM12" s="12"/>
      <c r="ULN12" s="12"/>
      <c r="ULO12" s="12"/>
      <c r="ULP12" s="13"/>
      <c r="ULQ12" s="10"/>
      <c r="ULR12" s="14"/>
      <c r="ULS12" s="11"/>
      <c r="ULT12" s="12"/>
      <c r="ULU12" s="12"/>
      <c r="ULV12" s="12"/>
      <c r="ULW12" s="13"/>
      <c r="ULX12" s="10"/>
      <c r="ULY12" s="14"/>
      <c r="ULZ12" s="11"/>
      <c r="UMA12" s="12"/>
      <c r="UMB12" s="12"/>
      <c r="UMC12" s="12"/>
      <c r="UMD12" s="13"/>
      <c r="UME12" s="10"/>
      <c r="UMF12" s="14"/>
      <c r="UMG12" s="11"/>
      <c r="UMH12" s="12"/>
      <c r="UMI12" s="12"/>
      <c r="UMJ12" s="12"/>
      <c r="UMK12" s="13"/>
      <c r="UML12" s="10"/>
      <c r="UMM12" s="14"/>
      <c r="UMN12" s="11"/>
      <c r="UMO12" s="12"/>
      <c r="UMP12" s="12"/>
      <c r="UMQ12" s="12"/>
      <c r="UMR12" s="13"/>
      <c r="UMS12" s="10"/>
      <c r="UMT12" s="14"/>
      <c r="UMU12" s="11"/>
      <c r="UMV12" s="12"/>
      <c r="UMW12" s="12"/>
      <c r="UMX12" s="12"/>
      <c r="UMY12" s="13"/>
      <c r="UMZ12" s="10"/>
      <c r="UNA12" s="14"/>
      <c r="UNB12" s="11"/>
      <c r="UNC12" s="12"/>
      <c r="UND12" s="12"/>
      <c r="UNE12" s="12"/>
      <c r="UNF12" s="13"/>
      <c r="UNG12" s="10"/>
      <c r="UNH12" s="14"/>
      <c r="UNI12" s="11"/>
      <c r="UNJ12" s="12"/>
      <c r="UNK12" s="12"/>
      <c r="UNL12" s="12"/>
      <c r="UNM12" s="13"/>
      <c r="UNN12" s="10"/>
      <c r="UNO12" s="14"/>
      <c r="UNP12" s="11"/>
      <c r="UNQ12" s="12"/>
      <c r="UNR12" s="12"/>
      <c r="UNS12" s="12"/>
      <c r="UNT12" s="13"/>
      <c r="UNU12" s="10"/>
      <c r="UNV12" s="14"/>
      <c r="UNW12" s="11"/>
      <c r="UNX12" s="12"/>
      <c r="UNY12" s="12"/>
      <c r="UNZ12" s="12"/>
      <c r="UOA12" s="13"/>
      <c r="UOB12" s="10"/>
      <c r="UOC12" s="14"/>
      <c r="UOD12" s="11"/>
      <c r="UOE12" s="12"/>
      <c r="UOF12" s="12"/>
      <c r="UOG12" s="12"/>
      <c r="UOH12" s="13"/>
      <c r="UOI12" s="10"/>
      <c r="UOJ12" s="14"/>
      <c r="UOK12" s="11"/>
      <c r="UOL12" s="12"/>
      <c r="UOM12" s="12"/>
      <c r="UON12" s="12"/>
      <c r="UOO12" s="13"/>
      <c r="UOP12" s="10"/>
      <c r="UOQ12" s="14"/>
      <c r="UOR12" s="11"/>
      <c r="UOS12" s="12"/>
      <c r="UOT12" s="12"/>
      <c r="UOU12" s="12"/>
      <c r="UOV12" s="13"/>
      <c r="UOW12" s="10"/>
      <c r="UOX12" s="14"/>
      <c r="UOY12" s="11"/>
      <c r="UOZ12" s="12"/>
      <c r="UPA12" s="12"/>
      <c r="UPB12" s="12"/>
      <c r="UPC12" s="13"/>
      <c r="UPD12" s="10"/>
      <c r="UPE12" s="14"/>
      <c r="UPF12" s="11"/>
      <c r="UPG12" s="12"/>
      <c r="UPH12" s="12"/>
      <c r="UPI12" s="12"/>
      <c r="UPJ12" s="13"/>
      <c r="UPK12" s="10"/>
      <c r="UPL12" s="14"/>
      <c r="UPM12" s="11"/>
      <c r="UPN12" s="12"/>
      <c r="UPO12" s="12"/>
      <c r="UPP12" s="12"/>
      <c r="UPQ12" s="13"/>
      <c r="UPR12" s="10"/>
      <c r="UPS12" s="14"/>
      <c r="UPT12" s="11"/>
      <c r="UPU12" s="12"/>
      <c r="UPV12" s="12"/>
      <c r="UPW12" s="12"/>
      <c r="UPX12" s="13"/>
      <c r="UPY12" s="10"/>
      <c r="UPZ12" s="14"/>
      <c r="UQA12" s="11"/>
      <c r="UQB12" s="12"/>
      <c r="UQC12" s="12"/>
      <c r="UQD12" s="12"/>
      <c r="UQE12" s="13"/>
      <c r="UQF12" s="10"/>
      <c r="UQG12" s="14"/>
      <c r="UQH12" s="11"/>
      <c r="UQI12" s="12"/>
      <c r="UQJ12" s="12"/>
      <c r="UQK12" s="12"/>
      <c r="UQL12" s="13"/>
      <c r="UQM12" s="10"/>
      <c r="UQN12" s="14"/>
      <c r="UQO12" s="11"/>
      <c r="UQP12" s="12"/>
      <c r="UQQ12" s="12"/>
      <c r="UQR12" s="12"/>
      <c r="UQS12" s="13"/>
      <c r="UQT12" s="10"/>
      <c r="UQU12" s="14"/>
      <c r="UQV12" s="11"/>
      <c r="UQW12" s="12"/>
      <c r="UQX12" s="12"/>
      <c r="UQY12" s="12"/>
      <c r="UQZ12" s="13"/>
      <c r="URA12" s="10"/>
      <c r="URB12" s="14"/>
      <c r="URC12" s="11"/>
      <c r="URD12" s="12"/>
      <c r="URE12" s="12"/>
      <c r="URF12" s="12"/>
      <c r="URG12" s="13"/>
      <c r="URH12" s="10"/>
      <c r="URI12" s="14"/>
      <c r="URJ12" s="11"/>
      <c r="URK12" s="12"/>
      <c r="URL12" s="12"/>
      <c r="URM12" s="12"/>
      <c r="URN12" s="13"/>
      <c r="URO12" s="10"/>
      <c r="URP12" s="14"/>
      <c r="URQ12" s="11"/>
      <c r="URR12" s="12"/>
      <c r="URS12" s="12"/>
      <c r="URT12" s="12"/>
      <c r="URU12" s="13"/>
      <c r="URV12" s="10"/>
      <c r="URW12" s="14"/>
      <c r="URX12" s="11"/>
      <c r="URY12" s="12"/>
      <c r="URZ12" s="12"/>
      <c r="USA12" s="12"/>
      <c r="USB12" s="13"/>
      <c r="USC12" s="10"/>
      <c r="USD12" s="14"/>
      <c r="USE12" s="11"/>
      <c r="USF12" s="12"/>
      <c r="USG12" s="12"/>
      <c r="USH12" s="12"/>
      <c r="USI12" s="13"/>
      <c r="USJ12" s="10"/>
      <c r="USK12" s="14"/>
      <c r="USL12" s="11"/>
      <c r="USM12" s="12"/>
      <c r="USN12" s="12"/>
      <c r="USO12" s="12"/>
      <c r="USP12" s="13"/>
      <c r="USQ12" s="10"/>
      <c r="USR12" s="14"/>
      <c r="USS12" s="11"/>
      <c r="UST12" s="12"/>
      <c r="USU12" s="12"/>
      <c r="USV12" s="12"/>
      <c r="USW12" s="13"/>
      <c r="USX12" s="10"/>
      <c r="USY12" s="14"/>
      <c r="USZ12" s="11"/>
      <c r="UTA12" s="12"/>
      <c r="UTB12" s="12"/>
      <c r="UTC12" s="12"/>
      <c r="UTD12" s="13"/>
      <c r="UTE12" s="10"/>
      <c r="UTF12" s="14"/>
      <c r="UTG12" s="11"/>
      <c r="UTH12" s="12"/>
      <c r="UTI12" s="12"/>
      <c r="UTJ12" s="12"/>
      <c r="UTK12" s="13"/>
      <c r="UTL12" s="10"/>
      <c r="UTM12" s="14"/>
      <c r="UTN12" s="11"/>
      <c r="UTO12" s="12"/>
      <c r="UTP12" s="12"/>
      <c r="UTQ12" s="12"/>
      <c r="UTR12" s="13"/>
      <c r="UTS12" s="10"/>
      <c r="UTT12" s="14"/>
      <c r="UTU12" s="11"/>
      <c r="UTV12" s="12"/>
      <c r="UTW12" s="12"/>
      <c r="UTX12" s="12"/>
      <c r="UTY12" s="13"/>
      <c r="UTZ12" s="10"/>
      <c r="UUA12" s="14"/>
      <c r="UUB12" s="11"/>
      <c r="UUC12" s="12"/>
      <c r="UUD12" s="12"/>
      <c r="UUE12" s="12"/>
      <c r="UUF12" s="13"/>
      <c r="UUG12" s="10"/>
      <c r="UUH12" s="14"/>
      <c r="UUI12" s="11"/>
      <c r="UUJ12" s="12"/>
      <c r="UUK12" s="12"/>
      <c r="UUL12" s="12"/>
      <c r="UUM12" s="13"/>
      <c r="UUN12" s="10"/>
      <c r="UUO12" s="14"/>
      <c r="UUP12" s="11"/>
      <c r="UUQ12" s="12"/>
      <c r="UUR12" s="12"/>
      <c r="UUS12" s="12"/>
      <c r="UUT12" s="13"/>
      <c r="UUU12" s="10"/>
      <c r="UUV12" s="14"/>
      <c r="UUW12" s="11"/>
      <c r="UUX12" s="12"/>
      <c r="UUY12" s="12"/>
      <c r="UUZ12" s="12"/>
      <c r="UVA12" s="13"/>
      <c r="UVB12" s="10"/>
      <c r="UVC12" s="14"/>
      <c r="UVD12" s="11"/>
      <c r="UVE12" s="12"/>
      <c r="UVF12" s="12"/>
      <c r="UVG12" s="12"/>
      <c r="UVH12" s="13"/>
      <c r="UVI12" s="10"/>
      <c r="UVJ12" s="14"/>
      <c r="UVK12" s="11"/>
      <c r="UVL12" s="12"/>
      <c r="UVM12" s="12"/>
      <c r="UVN12" s="12"/>
      <c r="UVO12" s="13"/>
      <c r="UVP12" s="10"/>
      <c r="UVQ12" s="14"/>
      <c r="UVR12" s="11"/>
      <c r="UVS12" s="12"/>
      <c r="UVT12" s="12"/>
      <c r="UVU12" s="12"/>
      <c r="UVV12" s="13"/>
      <c r="UVW12" s="10"/>
      <c r="UVX12" s="14"/>
      <c r="UVY12" s="11"/>
      <c r="UVZ12" s="12"/>
      <c r="UWA12" s="12"/>
      <c r="UWB12" s="12"/>
      <c r="UWC12" s="13"/>
      <c r="UWD12" s="10"/>
      <c r="UWE12" s="14"/>
      <c r="UWF12" s="11"/>
      <c r="UWG12" s="12"/>
      <c r="UWH12" s="12"/>
      <c r="UWI12" s="12"/>
      <c r="UWJ12" s="13"/>
      <c r="UWK12" s="10"/>
      <c r="UWL12" s="14"/>
      <c r="UWM12" s="11"/>
      <c r="UWN12" s="12"/>
      <c r="UWO12" s="12"/>
      <c r="UWP12" s="12"/>
      <c r="UWQ12" s="13"/>
      <c r="UWR12" s="10"/>
      <c r="UWS12" s="14"/>
      <c r="UWT12" s="11"/>
      <c r="UWU12" s="12"/>
      <c r="UWV12" s="12"/>
      <c r="UWW12" s="12"/>
      <c r="UWX12" s="13"/>
      <c r="UWY12" s="10"/>
      <c r="UWZ12" s="14"/>
      <c r="UXA12" s="11"/>
      <c r="UXB12" s="12"/>
      <c r="UXC12" s="12"/>
      <c r="UXD12" s="12"/>
      <c r="UXE12" s="13"/>
      <c r="UXF12" s="10"/>
      <c r="UXG12" s="14"/>
      <c r="UXH12" s="11"/>
      <c r="UXI12" s="12"/>
      <c r="UXJ12" s="12"/>
      <c r="UXK12" s="12"/>
      <c r="UXL12" s="13"/>
      <c r="UXM12" s="10"/>
      <c r="UXN12" s="14"/>
      <c r="UXO12" s="11"/>
      <c r="UXP12" s="12"/>
      <c r="UXQ12" s="12"/>
      <c r="UXR12" s="12"/>
      <c r="UXS12" s="13"/>
      <c r="UXT12" s="10"/>
      <c r="UXU12" s="14"/>
      <c r="UXV12" s="11"/>
      <c r="UXW12" s="12"/>
      <c r="UXX12" s="12"/>
      <c r="UXY12" s="12"/>
      <c r="UXZ12" s="13"/>
      <c r="UYA12" s="10"/>
      <c r="UYB12" s="14"/>
      <c r="UYC12" s="11"/>
      <c r="UYD12" s="12"/>
      <c r="UYE12" s="12"/>
      <c r="UYF12" s="12"/>
      <c r="UYG12" s="13"/>
      <c r="UYH12" s="10"/>
      <c r="UYI12" s="14"/>
      <c r="UYJ12" s="11"/>
      <c r="UYK12" s="12"/>
      <c r="UYL12" s="12"/>
      <c r="UYM12" s="12"/>
      <c r="UYN12" s="13"/>
      <c r="UYO12" s="10"/>
      <c r="UYP12" s="14"/>
      <c r="UYQ12" s="11"/>
      <c r="UYR12" s="12"/>
      <c r="UYS12" s="12"/>
      <c r="UYT12" s="12"/>
      <c r="UYU12" s="13"/>
      <c r="UYV12" s="10"/>
      <c r="UYW12" s="14"/>
      <c r="UYX12" s="11"/>
      <c r="UYY12" s="12"/>
      <c r="UYZ12" s="12"/>
      <c r="UZA12" s="12"/>
      <c r="UZB12" s="13"/>
      <c r="UZC12" s="10"/>
      <c r="UZD12" s="14"/>
      <c r="UZE12" s="11"/>
      <c r="UZF12" s="12"/>
      <c r="UZG12" s="12"/>
      <c r="UZH12" s="12"/>
      <c r="UZI12" s="13"/>
      <c r="UZJ12" s="10"/>
      <c r="UZK12" s="14"/>
      <c r="UZL12" s="11"/>
      <c r="UZM12" s="12"/>
      <c r="UZN12" s="12"/>
      <c r="UZO12" s="12"/>
      <c r="UZP12" s="13"/>
      <c r="UZQ12" s="10"/>
      <c r="UZR12" s="14"/>
      <c r="UZS12" s="11"/>
      <c r="UZT12" s="12"/>
      <c r="UZU12" s="12"/>
      <c r="UZV12" s="12"/>
      <c r="UZW12" s="13"/>
      <c r="UZX12" s="10"/>
      <c r="UZY12" s="14"/>
      <c r="UZZ12" s="11"/>
      <c r="VAA12" s="12"/>
      <c r="VAB12" s="12"/>
      <c r="VAC12" s="12"/>
      <c r="VAD12" s="13"/>
      <c r="VAE12" s="10"/>
      <c r="VAF12" s="14"/>
      <c r="VAG12" s="11"/>
      <c r="VAH12" s="12"/>
      <c r="VAI12" s="12"/>
      <c r="VAJ12" s="12"/>
      <c r="VAK12" s="13"/>
      <c r="VAL12" s="10"/>
      <c r="VAM12" s="14"/>
      <c r="VAN12" s="11"/>
      <c r="VAO12" s="12"/>
      <c r="VAP12" s="12"/>
      <c r="VAQ12" s="12"/>
      <c r="VAR12" s="13"/>
      <c r="VAS12" s="10"/>
      <c r="VAT12" s="14"/>
      <c r="VAU12" s="11"/>
      <c r="VAV12" s="12"/>
      <c r="VAW12" s="12"/>
      <c r="VAX12" s="12"/>
      <c r="VAY12" s="13"/>
      <c r="VAZ12" s="10"/>
      <c r="VBA12" s="14"/>
      <c r="VBB12" s="11"/>
      <c r="VBC12" s="12"/>
      <c r="VBD12" s="12"/>
      <c r="VBE12" s="12"/>
      <c r="VBF12" s="13"/>
      <c r="VBG12" s="10"/>
      <c r="VBH12" s="14"/>
      <c r="VBI12" s="11"/>
      <c r="VBJ12" s="12"/>
      <c r="VBK12" s="12"/>
      <c r="VBL12" s="12"/>
      <c r="VBM12" s="13"/>
      <c r="VBN12" s="10"/>
      <c r="VBO12" s="14"/>
      <c r="VBP12" s="11"/>
      <c r="VBQ12" s="12"/>
      <c r="VBR12" s="12"/>
      <c r="VBS12" s="12"/>
      <c r="VBT12" s="13"/>
      <c r="VBU12" s="10"/>
      <c r="VBV12" s="14"/>
      <c r="VBW12" s="11"/>
      <c r="VBX12" s="12"/>
      <c r="VBY12" s="12"/>
      <c r="VBZ12" s="12"/>
      <c r="VCA12" s="13"/>
      <c r="VCB12" s="10"/>
      <c r="VCC12" s="14"/>
      <c r="VCD12" s="11"/>
      <c r="VCE12" s="12"/>
      <c r="VCF12" s="12"/>
      <c r="VCG12" s="12"/>
      <c r="VCH12" s="13"/>
      <c r="VCI12" s="10"/>
      <c r="VCJ12" s="14"/>
      <c r="VCK12" s="11"/>
      <c r="VCL12" s="12"/>
      <c r="VCM12" s="12"/>
      <c r="VCN12" s="12"/>
      <c r="VCO12" s="13"/>
      <c r="VCP12" s="10"/>
      <c r="VCQ12" s="14"/>
      <c r="VCR12" s="11"/>
      <c r="VCS12" s="12"/>
      <c r="VCT12" s="12"/>
      <c r="VCU12" s="12"/>
      <c r="VCV12" s="13"/>
      <c r="VCW12" s="10"/>
      <c r="VCX12" s="14"/>
      <c r="VCY12" s="11"/>
      <c r="VCZ12" s="12"/>
      <c r="VDA12" s="12"/>
      <c r="VDB12" s="12"/>
      <c r="VDC12" s="13"/>
      <c r="VDD12" s="10"/>
      <c r="VDE12" s="14"/>
      <c r="VDF12" s="11"/>
      <c r="VDG12" s="12"/>
      <c r="VDH12" s="12"/>
      <c r="VDI12" s="12"/>
      <c r="VDJ12" s="13"/>
      <c r="VDK12" s="10"/>
      <c r="VDL12" s="14"/>
      <c r="VDM12" s="11"/>
      <c r="VDN12" s="12"/>
      <c r="VDO12" s="12"/>
      <c r="VDP12" s="12"/>
      <c r="VDQ12" s="13"/>
      <c r="VDR12" s="10"/>
      <c r="VDS12" s="14"/>
      <c r="VDT12" s="11"/>
      <c r="VDU12" s="12"/>
      <c r="VDV12" s="12"/>
      <c r="VDW12" s="12"/>
      <c r="VDX12" s="13"/>
      <c r="VDY12" s="10"/>
      <c r="VDZ12" s="14"/>
      <c r="VEA12" s="11"/>
      <c r="VEB12" s="12"/>
      <c r="VEC12" s="12"/>
      <c r="VED12" s="12"/>
      <c r="VEE12" s="13"/>
      <c r="VEF12" s="10"/>
      <c r="VEG12" s="14"/>
      <c r="VEH12" s="11"/>
      <c r="VEI12" s="12"/>
      <c r="VEJ12" s="12"/>
      <c r="VEK12" s="12"/>
      <c r="VEL12" s="13"/>
      <c r="VEM12" s="10"/>
      <c r="VEN12" s="14"/>
      <c r="VEO12" s="11"/>
      <c r="VEP12" s="12"/>
      <c r="VEQ12" s="12"/>
      <c r="VER12" s="12"/>
      <c r="VES12" s="13"/>
      <c r="VET12" s="10"/>
      <c r="VEU12" s="14"/>
      <c r="VEV12" s="11"/>
      <c r="VEW12" s="12"/>
      <c r="VEX12" s="12"/>
      <c r="VEY12" s="12"/>
      <c r="VEZ12" s="13"/>
      <c r="VFA12" s="10"/>
      <c r="VFB12" s="14"/>
      <c r="VFC12" s="11"/>
      <c r="VFD12" s="12"/>
      <c r="VFE12" s="12"/>
      <c r="VFF12" s="12"/>
      <c r="VFG12" s="13"/>
      <c r="VFH12" s="10"/>
      <c r="VFI12" s="14"/>
      <c r="VFJ12" s="11"/>
      <c r="VFK12" s="12"/>
      <c r="VFL12" s="12"/>
      <c r="VFM12" s="12"/>
      <c r="VFN12" s="13"/>
      <c r="VFO12" s="10"/>
      <c r="VFP12" s="14"/>
      <c r="VFQ12" s="11"/>
      <c r="VFR12" s="12"/>
      <c r="VFS12" s="12"/>
      <c r="VFT12" s="12"/>
      <c r="VFU12" s="13"/>
      <c r="VFV12" s="10"/>
      <c r="VFW12" s="14"/>
      <c r="VFX12" s="11"/>
      <c r="VFY12" s="12"/>
      <c r="VFZ12" s="12"/>
      <c r="VGA12" s="12"/>
      <c r="VGB12" s="13"/>
      <c r="VGC12" s="10"/>
      <c r="VGD12" s="14"/>
      <c r="VGE12" s="11"/>
      <c r="VGF12" s="12"/>
      <c r="VGG12" s="12"/>
      <c r="VGH12" s="12"/>
      <c r="VGI12" s="13"/>
      <c r="VGJ12" s="10"/>
      <c r="VGK12" s="14"/>
      <c r="VGL12" s="11"/>
      <c r="VGM12" s="12"/>
      <c r="VGN12" s="12"/>
      <c r="VGO12" s="12"/>
      <c r="VGP12" s="13"/>
      <c r="VGQ12" s="10"/>
      <c r="VGR12" s="14"/>
      <c r="VGS12" s="11"/>
      <c r="VGT12" s="12"/>
      <c r="VGU12" s="12"/>
      <c r="VGV12" s="12"/>
      <c r="VGW12" s="13"/>
      <c r="VGX12" s="10"/>
      <c r="VGY12" s="14"/>
      <c r="VGZ12" s="11"/>
      <c r="VHA12" s="12"/>
      <c r="VHB12" s="12"/>
      <c r="VHC12" s="12"/>
      <c r="VHD12" s="13"/>
      <c r="VHE12" s="10"/>
      <c r="VHF12" s="14"/>
      <c r="VHG12" s="11"/>
      <c r="VHH12" s="12"/>
      <c r="VHI12" s="12"/>
      <c r="VHJ12" s="12"/>
      <c r="VHK12" s="13"/>
      <c r="VHL12" s="10"/>
      <c r="VHM12" s="14"/>
      <c r="VHN12" s="11"/>
      <c r="VHO12" s="12"/>
      <c r="VHP12" s="12"/>
      <c r="VHQ12" s="12"/>
      <c r="VHR12" s="13"/>
      <c r="VHS12" s="10"/>
      <c r="VHT12" s="14"/>
      <c r="VHU12" s="11"/>
      <c r="VHV12" s="12"/>
      <c r="VHW12" s="12"/>
      <c r="VHX12" s="12"/>
      <c r="VHY12" s="13"/>
      <c r="VHZ12" s="10"/>
      <c r="VIA12" s="14"/>
      <c r="VIB12" s="11"/>
      <c r="VIC12" s="12"/>
      <c r="VID12" s="12"/>
      <c r="VIE12" s="12"/>
      <c r="VIF12" s="13"/>
      <c r="VIG12" s="10"/>
      <c r="VIH12" s="14"/>
      <c r="VII12" s="11"/>
      <c r="VIJ12" s="12"/>
      <c r="VIK12" s="12"/>
      <c r="VIL12" s="12"/>
      <c r="VIM12" s="13"/>
      <c r="VIN12" s="10"/>
      <c r="VIO12" s="14"/>
      <c r="VIP12" s="11"/>
      <c r="VIQ12" s="12"/>
      <c r="VIR12" s="12"/>
      <c r="VIS12" s="12"/>
      <c r="VIT12" s="13"/>
      <c r="VIU12" s="10"/>
      <c r="VIV12" s="14"/>
      <c r="VIW12" s="11"/>
      <c r="VIX12" s="12"/>
      <c r="VIY12" s="12"/>
      <c r="VIZ12" s="12"/>
      <c r="VJA12" s="13"/>
      <c r="VJB12" s="10"/>
      <c r="VJC12" s="14"/>
      <c r="VJD12" s="11"/>
      <c r="VJE12" s="12"/>
      <c r="VJF12" s="12"/>
      <c r="VJG12" s="12"/>
      <c r="VJH12" s="13"/>
      <c r="VJI12" s="10"/>
      <c r="VJJ12" s="14"/>
      <c r="VJK12" s="11"/>
      <c r="VJL12" s="12"/>
      <c r="VJM12" s="12"/>
      <c r="VJN12" s="12"/>
      <c r="VJO12" s="13"/>
      <c r="VJP12" s="10"/>
      <c r="VJQ12" s="14"/>
      <c r="VJR12" s="11"/>
      <c r="VJS12" s="12"/>
      <c r="VJT12" s="12"/>
      <c r="VJU12" s="12"/>
      <c r="VJV12" s="13"/>
      <c r="VJW12" s="10"/>
      <c r="VJX12" s="14"/>
      <c r="VJY12" s="11"/>
      <c r="VJZ12" s="12"/>
      <c r="VKA12" s="12"/>
      <c r="VKB12" s="12"/>
      <c r="VKC12" s="13"/>
      <c r="VKD12" s="10"/>
      <c r="VKE12" s="14"/>
      <c r="VKF12" s="11"/>
      <c r="VKG12" s="12"/>
      <c r="VKH12" s="12"/>
      <c r="VKI12" s="12"/>
      <c r="VKJ12" s="13"/>
      <c r="VKK12" s="10"/>
      <c r="VKL12" s="14"/>
      <c r="VKM12" s="11"/>
      <c r="VKN12" s="12"/>
      <c r="VKO12" s="12"/>
      <c r="VKP12" s="12"/>
      <c r="VKQ12" s="13"/>
      <c r="VKR12" s="10"/>
      <c r="VKS12" s="14"/>
      <c r="VKT12" s="11"/>
      <c r="VKU12" s="12"/>
      <c r="VKV12" s="12"/>
      <c r="VKW12" s="12"/>
      <c r="VKX12" s="13"/>
      <c r="VKY12" s="10"/>
      <c r="VKZ12" s="14"/>
      <c r="VLA12" s="11"/>
      <c r="VLB12" s="12"/>
      <c r="VLC12" s="12"/>
      <c r="VLD12" s="12"/>
      <c r="VLE12" s="13"/>
      <c r="VLF12" s="10"/>
      <c r="VLG12" s="14"/>
      <c r="VLH12" s="11"/>
      <c r="VLI12" s="12"/>
      <c r="VLJ12" s="12"/>
      <c r="VLK12" s="12"/>
      <c r="VLL12" s="13"/>
      <c r="VLM12" s="10"/>
      <c r="VLN12" s="14"/>
      <c r="VLO12" s="11"/>
      <c r="VLP12" s="12"/>
      <c r="VLQ12" s="12"/>
      <c r="VLR12" s="12"/>
      <c r="VLS12" s="13"/>
      <c r="VLT12" s="10"/>
      <c r="VLU12" s="14"/>
      <c r="VLV12" s="11"/>
      <c r="VLW12" s="12"/>
      <c r="VLX12" s="12"/>
      <c r="VLY12" s="12"/>
      <c r="VLZ12" s="13"/>
      <c r="VMA12" s="10"/>
      <c r="VMB12" s="14"/>
      <c r="VMC12" s="11"/>
      <c r="VMD12" s="12"/>
      <c r="VME12" s="12"/>
      <c r="VMF12" s="12"/>
      <c r="VMG12" s="13"/>
      <c r="VMH12" s="10"/>
      <c r="VMI12" s="14"/>
      <c r="VMJ12" s="11"/>
      <c r="VMK12" s="12"/>
      <c r="VML12" s="12"/>
      <c r="VMM12" s="12"/>
      <c r="VMN12" s="13"/>
      <c r="VMO12" s="10"/>
      <c r="VMP12" s="14"/>
      <c r="VMQ12" s="11"/>
      <c r="VMR12" s="12"/>
      <c r="VMS12" s="12"/>
      <c r="VMT12" s="12"/>
      <c r="VMU12" s="13"/>
      <c r="VMV12" s="10"/>
      <c r="VMW12" s="14"/>
      <c r="VMX12" s="11"/>
      <c r="VMY12" s="12"/>
      <c r="VMZ12" s="12"/>
      <c r="VNA12" s="12"/>
      <c r="VNB12" s="13"/>
      <c r="VNC12" s="10"/>
      <c r="VND12" s="14"/>
      <c r="VNE12" s="11"/>
      <c r="VNF12" s="12"/>
      <c r="VNG12" s="12"/>
      <c r="VNH12" s="12"/>
      <c r="VNI12" s="13"/>
      <c r="VNJ12" s="10"/>
      <c r="VNK12" s="14"/>
      <c r="VNL12" s="11"/>
      <c r="VNM12" s="12"/>
      <c r="VNN12" s="12"/>
      <c r="VNO12" s="12"/>
      <c r="VNP12" s="13"/>
      <c r="VNQ12" s="10"/>
      <c r="VNR12" s="14"/>
      <c r="VNS12" s="11"/>
      <c r="VNT12" s="12"/>
      <c r="VNU12" s="12"/>
      <c r="VNV12" s="12"/>
      <c r="VNW12" s="13"/>
      <c r="VNX12" s="10"/>
      <c r="VNY12" s="14"/>
      <c r="VNZ12" s="11"/>
      <c r="VOA12" s="12"/>
      <c r="VOB12" s="12"/>
      <c r="VOC12" s="12"/>
      <c r="VOD12" s="13"/>
      <c r="VOE12" s="10"/>
      <c r="VOF12" s="14"/>
      <c r="VOG12" s="11"/>
      <c r="VOH12" s="12"/>
      <c r="VOI12" s="12"/>
      <c r="VOJ12" s="12"/>
      <c r="VOK12" s="13"/>
      <c r="VOL12" s="10"/>
      <c r="VOM12" s="14"/>
      <c r="VON12" s="11"/>
      <c r="VOO12" s="12"/>
      <c r="VOP12" s="12"/>
      <c r="VOQ12" s="12"/>
      <c r="VOR12" s="13"/>
      <c r="VOS12" s="10"/>
      <c r="VOT12" s="14"/>
      <c r="VOU12" s="11"/>
      <c r="VOV12" s="12"/>
      <c r="VOW12" s="12"/>
      <c r="VOX12" s="12"/>
      <c r="VOY12" s="13"/>
      <c r="VOZ12" s="10"/>
      <c r="VPA12" s="14"/>
      <c r="VPB12" s="11"/>
      <c r="VPC12" s="12"/>
      <c r="VPD12" s="12"/>
      <c r="VPE12" s="12"/>
      <c r="VPF12" s="13"/>
      <c r="VPG12" s="10"/>
      <c r="VPH12" s="14"/>
      <c r="VPI12" s="11"/>
      <c r="VPJ12" s="12"/>
      <c r="VPK12" s="12"/>
      <c r="VPL12" s="12"/>
      <c r="VPM12" s="13"/>
      <c r="VPN12" s="10"/>
      <c r="VPO12" s="14"/>
      <c r="VPP12" s="11"/>
      <c r="VPQ12" s="12"/>
      <c r="VPR12" s="12"/>
      <c r="VPS12" s="12"/>
      <c r="VPT12" s="13"/>
      <c r="VPU12" s="10"/>
      <c r="VPV12" s="14"/>
      <c r="VPW12" s="11"/>
      <c r="VPX12" s="12"/>
      <c r="VPY12" s="12"/>
      <c r="VPZ12" s="12"/>
      <c r="VQA12" s="13"/>
      <c r="VQB12" s="10"/>
      <c r="VQC12" s="14"/>
      <c r="VQD12" s="11"/>
      <c r="VQE12" s="12"/>
      <c r="VQF12" s="12"/>
      <c r="VQG12" s="12"/>
      <c r="VQH12" s="13"/>
      <c r="VQI12" s="10"/>
      <c r="VQJ12" s="14"/>
      <c r="VQK12" s="11"/>
      <c r="VQL12" s="12"/>
      <c r="VQM12" s="12"/>
      <c r="VQN12" s="12"/>
      <c r="VQO12" s="13"/>
      <c r="VQP12" s="10"/>
      <c r="VQQ12" s="14"/>
      <c r="VQR12" s="11"/>
      <c r="VQS12" s="12"/>
      <c r="VQT12" s="12"/>
      <c r="VQU12" s="12"/>
      <c r="VQV12" s="13"/>
      <c r="VQW12" s="10"/>
      <c r="VQX12" s="14"/>
      <c r="VQY12" s="11"/>
      <c r="VQZ12" s="12"/>
      <c r="VRA12" s="12"/>
      <c r="VRB12" s="12"/>
      <c r="VRC12" s="13"/>
      <c r="VRD12" s="10"/>
      <c r="VRE12" s="14"/>
      <c r="VRF12" s="11"/>
      <c r="VRG12" s="12"/>
      <c r="VRH12" s="12"/>
      <c r="VRI12" s="12"/>
      <c r="VRJ12" s="13"/>
      <c r="VRK12" s="10"/>
      <c r="VRL12" s="14"/>
      <c r="VRM12" s="11"/>
      <c r="VRN12" s="12"/>
      <c r="VRO12" s="12"/>
      <c r="VRP12" s="12"/>
      <c r="VRQ12" s="13"/>
      <c r="VRR12" s="10"/>
      <c r="VRS12" s="14"/>
      <c r="VRT12" s="11"/>
      <c r="VRU12" s="12"/>
      <c r="VRV12" s="12"/>
      <c r="VRW12" s="12"/>
      <c r="VRX12" s="13"/>
      <c r="VRY12" s="10"/>
      <c r="VRZ12" s="14"/>
      <c r="VSA12" s="11"/>
      <c r="VSB12" s="12"/>
      <c r="VSC12" s="12"/>
      <c r="VSD12" s="12"/>
      <c r="VSE12" s="13"/>
      <c r="VSF12" s="10"/>
      <c r="VSG12" s="14"/>
      <c r="VSH12" s="11"/>
      <c r="VSI12" s="12"/>
      <c r="VSJ12" s="12"/>
      <c r="VSK12" s="12"/>
      <c r="VSL12" s="13"/>
      <c r="VSM12" s="10"/>
      <c r="VSN12" s="14"/>
      <c r="VSO12" s="11"/>
      <c r="VSP12" s="12"/>
      <c r="VSQ12" s="12"/>
      <c r="VSR12" s="12"/>
      <c r="VSS12" s="13"/>
      <c r="VST12" s="10"/>
      <c r="VSU12" s="14"/>
      <c r="VSV12" s="11"/>
      <c r="VSW12" s="12"/>
      <c r="VSX12" s="12"/>
      <c r="VSY12" s="12"/>
      <c r="VSZ12" s="13"/>
      <c r="VTA12" s="10"/>
      <c r="VTB12" s="14"/>
      <c r="VTC12" s="11"/>
      <c r="VTD12" s="12"/>
      <c r="VTE12" s="12"/>
      <c r="VTF12" s="12"/>
      <c r="VTG12" s="13"/>
      <c r="VTH12" s="10"/>
      <c r="VTI12" s="14"/>
      <c r="VTJ12" s="11"/>
      <c r="VTK12" s="12"/>
      <c r="VTL12" s="12"/>
      <c r="VTM12" s="12"/>
      <c r="VTN12" s="13"/>
      <c r="VTO12" s="10"/>
      <c r="VTP12" s="14"/>
      <c r="VTQ12" s="11"/>
      <c r="VTR12" s="12"/>
      <c r="VTS12" s="12"/>
      <c r="VTT12" s="12"/>
      <c r="VTU12" s="13"/>
      <c r="VTV12" s="10"/>
      <c r="VTW12" s="14"/>
      <c r="VTX12" s="11"/>
      <c r="VTY12" s="12"/>
      <c r="VTZ12" s="12"/>
      <c r="VUA12" s="12"/>
      <c r="VUB12" s="13"/>
      <c r="VUC12" s="10"/>
      <c r="VUD12" s="14"/>
      <c r="VUE12" s="11"/>
      <c r="VUF12" s="12"/>
      <c r="VUG12" s="12"/>
      <c r="VUH12" s="12"/>
      <c r="VUI12" s="13"/>
      <c r="VUJ12" s="10"/>
      <c r="VUK12" s="14"/>
      <c r="VUL12" s="11"/>
      <c r="VUM12" s="12"/>
      <c r="VUN12" s="12"/>
      <c r="VUO12" s="12"/>
      <c r="VUP12" s="13"/>
      <c r="VUQ12" s="10"/>
      <c r="VUR12" s="14"/>
      <c r="VUS12" s="11"/>
      <c r="VUT12" s="12"/>
      <c r="VUU12" s="12"/>
      <c r="VUV12" s="12"/>
      <c r="VUW12" s="13"/>
      <c r="VUX12" s="10"/>
      <c r="VUY12" s="14"/>
      <c r="VUZ12" s="11"/>
      <c r="VVA12" s="12"/>
      <c r="VVB12" s="12"/>
      <c r="VVC12" s="12"/>
      <c r="VVD12" s="13"/>
      <c r="VVE12" s="10"/>
      <c r="VVF12" s="14"/>
      <c r="VVG12" s="11"/>
      <c r="VVH12" s="12"/>
      <c r="VVI12" s="12"/>
      <c r="VVJ12" s="12"/>
      <c r="VVK12" s="13"/>
      <c r="VVL12" s="10"/>
      <c r="VVM12" s="14"/>
      <c r="VVN12" s="11"/>
      <c r="VVO12" s="12"/>
      <c r="VVP12" s="12"/>
      <c r="VVQ12" s="12"/>
      <c r="VVR12" s="13"/>
      <c r="VVS12" s="10"/>
      <c r="VVT12" s="14"/>
      <c r="VVU12" s="11"/>
      <c r="VVV12" s="12"/>
      <c r="VVW12" s="12"/>
      <c r="VVX12" s="12"/>
      <c r="VVY12" s="13"/>
      <c r="VVZ12" s="10"/>
      <c r="VWA12" s="14"/>
      <c r="VWB12" s="11"/>
      <c r="VWC12" s="12"/>
      <c r="VWD12" s="12"/>
      <c r="VWE12" s="12"/>
      <c r="VWF12" s="13"/>
      <c r="VWG12" s="10"/>
      <c r="VWH12" s="14"/>
      <c r="VWI12" s="11"/>
      <c r="VWJ12" s="12"/>
      <c r="VWK12" s="12"/>
      <c r="VWL12" s="12"/>
      <c r="VWM12" s="13"/>
      <c r="VWN12" s="10"/>
      <c r="VWO12" s="14"/>
      <c r="VWP12" s="11"/>
      <c r="VWQ12" s="12"/>
      <c r="VWR12" s="12"/>
      <c r="VWS12" s="12"/>
      <c r="VWT12" s="13"/>
      <c r="VWU12" s="10"/>
      <c r="VWV12" s="14"/>
      <c r="VWW12" s="11"/>
      <c r="VWX12" s="12"/>
      <c r="VWY12" s="12"/>
      <c r="VWZ12" s="12"/>
      <c r="VXA12" s="13"/>
      <c r="VXB12" s="10"/>
      <c r="VXC12" s="14"/>
      <c r="VXD12" s="11"/>
      <c r="VXE12" s="12"/>
      <c r="VXF12" s="12"/>
      <c r="VXG12" s="12"/>
      <c r="VXH12" s="13"/>
      <c r="VXI12" s="10"/>
      <c r="VXJ12" s="14"/>
      <c r="VXK12" s="11"/>
      <c r="VXL12" s="12"/>
      <c r="VXM12" s="12"/>
      <c r="VXN12" s="12"/>
      <c r="VXO12" s="13"/>
      <c r="VXP12" s="10"/>
      <c r="VXQ12" s="14"/>
      <c r="VXR12" s="11"/>
      <c r="VXS12" s="12"/>
      <c r="VXT12" s="12"/>
      <c r="VXU12" s="12"/>
      <c r="VXV12" s="13"/>
      <c r="VXW12" s="10"/>
      <c r="VXX12" s="14"/>
      <c r="VXY12" s="11"/>
      <c r="VXZ12" s="12"/>
      <c r="VYA12" s="12"/>
      <c r="VYB12" s="12"/>
      <c r="VYC12" s="13"/>
      <c r="VYD12" s="10"/>
      <c r="VYE12" s="14"/>
      <c r="VYF12" s="11"/>
      <c r="VYG12" s="12"/>
      <c r="VYH12" s="12"/>
      <c r="VYI12" s="12"/>
      <c r="VYJ12" s="13"/>
      <c r="VYK12" s="10"/>
      <c r="VYL12" s="14"/>
      <c r="VYM12" s="11"/>
      <c r="VYN12" s="12"/>
      <c r="VYO12" s="12"/>
      <c r="VYP12" s="12"/>
      <c r="VYQ12" s="13"/>
      <c r="VYR12" s="10"/>
      <c r="VYS12" s="14"/>
      <c r="VYT12" s="11"/>
      <c r="VYU12" s="12"/>
      <c r="VYV12" s="12"/>
      <c r="VYW12" s="12"/>
      <c r="VYX12" s="13"/>
      <c r="VYY12" s="10"/>
      <c r="VYZ12" s="14"/>
      <c r="VZA12" s="11"/>
      <c r="VZB12" s="12"/>
      <c r="VZC12" s="12"/>
      <c r="VZD12" s="12"/>
      <c r="VZE12" s="13"/>
      <c r="VZF12" s="10"/>
      <c r="VZG12" s="14"/>
      <c r="VZH12" s="11"/>
      <c r="VZI12" s="12"/>
      <c r="VZJ12" s="12"/>
      <c r="VZK12" s="12"/>
      <c r="VZL12" s="13"/>
      <c r="VZM12" s="10"/>
      <c r="VZN12" s="14"/>
      <c r="VZO12" s="11"/>
      <c r="VZP12" s="12"/>
      <c r="VZQ12" s="12"/>
      <c r="VZR12" s="12"/>
      <c r="VZS12" s="13"/>
      <c r="VZT12" s="10"/>
      <c r="VZU12" s="14"/>
      <c r="VZV12" s="11"/>
      <c r="VZW12" s="12"/>
      <c r="VZX12" s="12"/>
      <c r="VZY12" s="12"/>
      <c r="VZZ12" s="13"/>
      <c r="WAA12" s="10"/>
      <c r="WAB12" s="14"/>
      <c r="WAC12" s="11"/>
      <c r="WAD12" s="12"/>
      <c r="WAE12" s="12"/>
      <c r="WAF12" s="12"/>
      <c r="WAG12" s="13"/>
      <c r="WAH12" s="10"/>
      <c r="WAI12" s="14"/>
      <c r="WAJ12" s="11"/>
      <c r="WAK12" s="12"/>
      <c r="WAL12" s="12"/>
      <c r="WAM12" s="12"/>
      <c r="WAN12" s="13"/>
      <c r="WAO12" s="10"/>
      <c r="WAP12" s="14"/>
      <c r="WAQ12" s="11"/>
      <c r="WAR12" s="12"/>
      <c r="WAS12" s="12"/>
      <c r="WAT12" s="12"/>
      <c r="WAU12" s="13"/>
      <c r="WAV12" s="10"/>
      <c r="WAW12" s="14"/>
      <c r="WAX12" s="11"/>
      <c r="WAY12" s="12"/>
      <c r="WAZ12" s="12"/>
      <c r="WBA12" s="12"/>
      <c r="WBB12" s="13"/>
      <c r="WBC12" s="10"/>
      <c r="WBD12" s="14"/>
      <c r="WBE12" s="11"/>
      <c r="WBF12" s="12"/>
      <c r="WBG12" s="12"/>
      <c r="WBH12" s="12"/>
      <c r="WBI12" s="13"/>
      <c r="WBJ12" s="10"/>
      <c r="WBK12" s="14"/>
      <c r="WBL12" s="11"/>
      <c r="WBM12" s="12"/>
      <c r="WBN12" s="12"/>
      <c r="WBO12" s="12"/>
      <c r="WBP12" s="13"/>
      <c r="WBQ12" s="10"/>
      <c r="WBR12" s="14"/>
      <c r="WBS12" s="11"/>
      <c r="WBT12" s="12"/>
      <c r="WBU12" s="12"/>
      <c r="WBV12" s="12"/>
      <c r="WBW12" s="13"/>
      <c r="WBX12" s="10"/>
      <c r="WBY12" s="14"/>
      <c r="WBZ12" s="11"/>
      <c r="WCA12" s="12"/>
      <c r="WCB12" s="12"/>
      <c r="WCC12" s="12"/>
      <c r="WCD12" s="13"/>
      <c r="WCE12" s="10"/>
      <c r="WCF12" s="14"/>
      <c r="WCG12" s="11"/>
      <c r="WCH12" s="12"/>
      <c r="WCI12" s="12"/>
      <c r="WCJ12" s="12"/>
      <c r="WCK12" s="13"/>
      <c r="WCL12" s="10"/>
      <c r="WCM12" s="14"/>
      <c r="WCN12" s="11"/>
      <c r="WCO12" s="12"/>
      <c r="WCP12" s="12"/>
      <c r="WCQ12" s="12"/>
      <c r="WCR12" s="13"/>
      <c r="WCS12" s="10"/>
      <c r="WCT12" s="14"/>
      <c r="WCU12" s="11"/>
      <c r="WCV12" s="12"/>
      <c r="WCW12" s="12"/>
      <c r="WCX12" s="12"/>
      <c r="WCY12" s="13"/>
      <c r="WCZ12" s="10"/>
      <c r="WDA12" s="14"/>
      <c r="WDB12" s="11"/>
      <c r="WDC12" s="12"/>
      <c r="WDD12" s="12"/>
      <c r="WDE12" s="12"/>
      <c r="WDF12" s="13"/>
      <c r="WDG12" s="10"/>
      <c r="WDH12" s="14"/>
      <c r="WDI12" s="11"/>
      <c r="WDJ12" s="12"/>
      <c r="WDK12" s="12"/>
      <c r="WDL12" s="12"/>
      <c r="WDM12" s="13"/>
      <c r="WDN12" s="10"/>
      <c r="WDO12" s="14"/>
      <c r="WDP12" s="11"/>
      <c r="WDQ12" s="12"/>
      <c r="WDR12" s="12"/>
      <c r="WDS12" s="12"/>
      <c r="WDT12" s="13"/>
      <c r="WDU12" s="10"/>
      <c r="WDV12" s="14"/>
      <c r="WDW12" s="11"/>
      <c r="WDX12" s="12"/>
      <c r="WDY12" s="12"/>
      <c r="WDZ12" s="12"/>
      <c r="WEA12" s="13"/>
      <c r="WEB12" s="10"/>
      <c r="WEC12" s="14"/>
      <c r="WED12" s="11"/>
      <c r="WEE12" s="12"/>
      <c r="WEF12" s="12"/>
      <c r="WEG12" s="12"/>
      <c r="WEH12" s="13"/>
      <c r="WEI12" s="10"/>
      <c r="WEJ12" s="14"/>
      <c r="WEK12" s="11"/>
      <c r="WEL12" s="12"/>
      <c r="WEM12" s="12"/>
      <c r="WEN12" s="12"/>
      <c r="WEO12" s="13"/>
      <c r="WEP12" s="10"/>
      <c r="WEQ12" s="14"/>
      <c r="WER12" s="11"/>
      <c r="WES12" s="12"/>
      <c r="WET12" s="12"/>
      <c r="WEU12" s="12"/>
      <c r="WEV12" s="13"/>
      <c r="WEW12" s="10"/>
      <c r="WEX12" s="14"/>
      <c r="WEY12" s="11"/>
      <c r="WEZ12" s="12"/>
      <c r="WFA12" s="12"/>
      <c r="WFB12" s="12"/>
      <c r="WFC12" s="13"/>
      <c r="WFD12" s="10"/>
      <c r="WFE12" s="14"/>
      <c r="WFF12" s="11"/>
      <c r="WFG12" s="12"/>
      <c r="WFH12" s="12"/>
      <c r="WFI12" s="12"/>
      <c r="WFJ12" s="13"/>
      <c r="WFK12" s="10"/>
      <c r="WFL12" s="14"/>
      <c r="WFM12" s="11"/>
      <c r="WFN12" s="12"/>
      <c r="WFO12" s="12"/>
      <c r="WFP12" s="12"/>
      <c r="WFQ12" s="13"/>
      <c r="WFR12" s="10"/>
      <c r="WFS12" s="14"/>
      <c r="WFT12" s="11"/>
      <c r="WFU12" s="12"/>
      <c r="WFV12" s="12"/>
      <c r="WFW12" s="12"/>
      <c r="WFX12" s="13"/>
      <c r="WFY12" s="10"/>
      <c r="WFZ12" s="14"/>
      <c r="WGA12" s="11"/>
      <c r="WGB12" s="12"/>
      <c r="WGC12" s="12"/>
      <c r="WGD12" s="12"/>
      <c r="WGE12" s="13"/>
      <c r="WGF12" s="10"/>
      <c r="WGG12" s="14"/>
      <c r="WGH12" s="11"/>
      <c r="WGI12" s="12"/>
      <c r="WGJ12" s="12"/>
      <c r="WGK12" s="12"/>
      <c r="WGL12" s="13"/>
      <c r="WGM12" s="10"/>
      <c r="WGN12" s="14"/>
      <c r="WGO12" s="11"/>
      <c r="WGP12" s="12"/>
      <c r="WGQ12" s="12"/>
      <c r="WGR12" s="12"/>
      <c r="WGS12" s="13"/>
      <c r="WGT12" s="10"/>
      <c r="WGU12" s="14"/>
      <c r="WGV12" s="11"/>
      <c r="WGW12" s="12"/>
      <c r="WGX12" s="12"/>
      <c r="WGY12" s="12"/>
      <c r="WGZ12" s="13"/>
      <c r="WHA12" s="10"/>
      <c r="WHB12" s="14"/>
      <c r="WHC12" s="11"/>
      <c r="WHD12" s="12"/>
      <c r="WHE12" s="12"/>
      <c r="WHF12" s="12"/>
      <c r="WHG12" s="13"/>
      <c r="WHH12" s="10"/>
      <c r="WHI12" s="14"/>
      <c r="WHJ12" s="11"/>
      <c r="WHK12" s="12"/>
      <c r="WHL12" s="12"/>
      <c r="WHM12" s="12"/>
      <c r="WHN12" s="13"/>
      <c r="WHO12" s="10"/>
      <c r="WHP12" s="14"/>
      <c r="WHQ12" s="11"/>
      <c r="WHR12" s="12"/>
      <c r="WHS12" s="12"/>
      <c r="WHT12" s="12"/>
      <c r="WHU12" s="13"/>
      <c r="WHV12" s="10"/>
      <c r="WHW12" s="14"/>
      <c r="WHX12" s="11"/>
      <c r="WHY12" s="12"/>
      <c r="WHZ12" s="12"/>
      <c r="WIA12" s="12"/>
      <c r="WIB12" s="13"/>
      <c r="WIC12" s="10"/>
      <c r="WID12" s="14"/>
      <c r="WIE12" s="11"/>
      <c r="WIF12" s="12"/>
      <c r="WIG12" s="12"/>
      <c r="WIH12" s="12"/>
      <c r="WII12" s="13"/>
      <c r="WIJ12" s="10"/>
      <c r="WIK12" s="14"/>
      <c r="WIL12" s="11"/>
      <c r="WIM12" s="12"/>
      <c r="WIN12" s="12"/>
      <c r="WIO12" s="12"/>
      <c r="WIP12" s="13"/>
      <c r="WIQ12" s="10"/>
      <c r="WIR12" s="14"/>
      <c r="WIS12" s="11"/>
      <c r="WIT12" s="12"/>
      <c r="WIU12" s="12"/>
      <c r="WIV12" s="12"/>
      <c r="WIW12" s="13"/>
      <c r="WIX12" s="10"/>
      <c r="WIY12" s="14"/>
      <c r="WIZ12" s="11"/>
      <c r="WJA12" s="12"/>
      <c r="WJB12" s="12"/>
      <c r="WJC12" s="12"/>
      <c r="WJD12" s="13"/>
      <c r="WJE12" s="10"/>
      <c r="WJF12" s="14"/>
      <c r="WJG12" s="11"/>
      <c r="WJH12" s="12"/>
      <c r="WJI12" s="12"/>
      <c r="WJJ12" s="12"/>
      <c r="WJK12" s="13"/>
      <c r="WJL12" s="10"/>
      <c r="WJM12" s="14"/>
      <c r="WJN12" s="11"/>
      <c r="WJO12" s="12"/>
      <c r="WJP12" s="12"/>
      <c r="WJQ12" s="12"/>
      <c r="WJR12" s="13"/>
      <c r="WJS12" s="10"/>
      <c r="WJT12" s="14"/>
      <c r="WJU12" s="11"/>
      <c r="WJV12" s="12"/>
      <c r="WJW12" s="12"/>
      <c r="WJX12" s="12"/>
      <c r="WJY12" s="13"/>
      <c r="WJZ12" s="10"/>
      <c r="WKA12" s="14"/>
      <c r="WKB12" s="11"/>
      <c r="WKC12" s="12"/>
      <c r="WKD12" s="12"/>
      <c r="WKE12" s="12"/>
      <c r="WKF12" s="13"/>
      <c r="WKG12" s="10"/>
      <c r="WKH12" s="14"/>
      <c r="WKI12" s="11"/>
      <c r="WKJ12" s="12"/>
      <c r="WKK12" s="12"/>
      <c r="WKL12" s="12"/>
      <c r="WKM12" s="13"/>
      <c r="WKN12" s="10"/>
      <c r="WKO12" s="14"/>
      <c r="WKP12" s="11"/>
      <c r="WKQ12" s="12"/>
      <c r="WKR12" s="12"/>
      <c r="WKS12" s="12"/>
      <c r="WKT12" s="13"/>
      <c r="WKU12" s="10"/>
      <c r="WKV12" s="14"/>
      <c r="WKW12" s="11"/>
      <c r="WKX12" s="12"/>
      <c r="WKY12" s="12"/>
      <c r="WKZ12" s="12"/>
      <c r="WLA12" s="13"/>
      <c r="WLB12" s="10"/>
      <c r="WLC12" s="14"/>
      <c r="WLD12" s="11"/>
      <c r="WLE12" s="12"/>
      <c r="WLF12" s="12"/>
      <c r="WLG12" s="12"/>
      <c r="WLH12" s="13"/>
      <c r="WLI12" s="10"/>
      <c r="WLJ12" s="14"/>
      <c r="WLK12" s="11"/>
      <c r="WLL12" s="12"/>
      <c r="WLM12" s="12"/>
      <c r="WLN12" s="12"/>
      <c r="WLO12" s="13"/>
      <c r="WLP12" s="10"/>
      <c r="WLQ12" s="14"/>
      <c r="WLR12" s="11"/>
      <c r="WLS12" s="12"/>
      <c r="WLT12" s="12"/>
      <c r="WLU12" s="12"/>
      <c r="WLV12" s="13"/>
      <c r="WLW12" s="10"/>
      <c r="WLX12" s="14"/>
      <c r="WLY12" s="11"/>
      <c r="WLZ12" s="12"/>
      <c r="WMA12" s="12"/>
      <c r="WMB12" s="12"/>
      <c r="WMC12" s="13"/>
      <c r="WMD12" s="10"/>
      <c r="WME12" s="14"/>
      <c r="WMF12" s="11"/>
      <c r="WMG12" s="12"/>
      <c r="WMH12" s="12"/>
      <c r="WMI12" s="12"/>
      <c r="WMJ12" s="13"/>
      <c r="WMK12" s="10"/>
      <c r="WML12" s="14"/>
      <c r="WMM12" s="11"/>
      <c r="WMN12" s="12"/>
      <c r="WMO12" s="12"/>
      <c r="WMP12" s="12"/>
      <c r="WMQ12" s="13"/>
      <c r="WMR12" s="10"/>
      <c r="WMS12" s="14"/>
      <c r="WMT12" s="11"/>
      <c r="WMU12" s="12"/>
      <c r="WMV12" s="12"/>
      <c r="WMW12" s="12"/>
      <c r="WMX12" s="13"/>
      <c r="WMY12" s="10"/>
      <c r="WMZ12" s="14"/>
      <c r="WNA12" s="11"/>
      <c r="WNB12" s="12"/>
      <c r="WNC12" s="12"/>
      <c r="WND12" s="12"/>
      <c r="WNE12" s="13"/>
      <c r="WNF12" s="10"/>
      <c r="WNG12" s="14"/>
      <c r="WNH12" s="11"/>
      <c r="WNI12" s="12"/>
      <c r="WNJ12" s="12"/>
      <c r="WNK12" s="12"/>
      <c r="WNL12" s="13"/>
      <c r="WNM12" s="10"/>
      <c r="WNN12" s="14"/>
      <c r="WNO12" s="11"/>
      <c r="WNP12" s="12"/>
      <c r="WNQ12" s="12"/>
      <c r="WNR12" s="12"/>
      <c r="WNS12" s="13"/>
      <c r="WNT12" s="10"/>
      <c r="WNU12" s="14"/>
      <c r="WNV12" s="11"/>
      <c r="WNW12" s="12"/>
      <c r="WNX12" s="12"/>
      <c r="WNY12" s="12"/>
      <c r="WNZ12" s="13"/>
      <c r="WOA12" s="10"/>
      <c r="WOB12" s="14"/>
      <c r="WOC12" s="11"/>
      <c r="WOD12" s="12"/>
      <c r="WOE12" s="12"/>
      <c r="WOF12" s="12"/>
      <c r="WOG12" s="13"/>
      <c r="WOH12" s="10"/>
      <c r="WOI12" s="14"/>
      <c r="WOJ12" s="11"/>
      <c r="WOK12" s="12"/>
      <c r="WOL12" s="12"/>
      <c r="WOM12" s="12"/>
      <c r="WON12" s="13"/>
      <c r="WOO12" s="10"/>
      <c r="WOP12" s="14"/>
      <c r="WOQ12" s="11"/>
      <c r="WOR12" s="12"/>
      <c r="WOS12" s="12"/>
      <c r="WOT12" s="12"/>
      <c r="WOU12" s="13"/>
      <c r="WOV12" s="10"/>
      <c r="WOW12" s="14"/>
      <c r="WOX12" s="11"/>
      <c r="WOY12" s="12"/>
      <c r="WOZ12" s="12"/>
      <c r="WPA12" s="12"/>
      <c r="WPB12" s="13"/>
      <c r="WPC12" s="10"/>
      <c r="WPD12" s="14"/>
      <c r="WPE12" s="11"/>
      <c r="WPF12" s="12"/>
      <c r="WPG12" s="12"/>
      <c r="WPH12" s="12"/>
      <c r="WPI12" s="13"/>
      <c r="WPJ12" s="10"/>
      <c r="WPK12" s="14"/>
      <c r="WPL12" s="11"/>
      <c r="WPM12" s="12"/>
      <c r="WPN12" s="12"/>
      <c r="WPO12" s="12"/>
      <c r="WPP12" s="13"/>
      <c r="WPQ12" s="10"/>
      <c r="WPR12" s="14"/>
      <c r="WPS12" s="11"/>
      <c r="WPT12" s="12"/>
      <c r="WPU12" s="12"/>
      <c r="WPV12" s="12"/>
      <c r="WPW12" s="13"/>
      <c r="WPX12" s="10"/>
      <c r="WPY12" s="14"/>
      <c r="WPZ12" s="11"/>
      <c r="WQA12" s="12"/>
      <c r="WQB12" s="12"/>
      <c r="WQC12" s="12"/>
      <c r="WQD12" s="13"/>
      <c r="WQE12" s="10"/>
      <c r="WQF12" s="14"/>
      <c r="WQG12" s="11"/>
      <c r="WQH12" s="12"/>
      <c r="WQI12" s="12"/>
      <c r="WQJ12" s="12"/>
      <c r="WQK12" s="13"/>
      <c r="WQL12" s="10"/>
      <c r="WQM12" s="14"/>
      <c r="WQN12" s="11"/>
      <c r="WQO12" s="12"/>
      <c r="WQP12" s="12"/>
      <c r="WQQ12" s="12"/>
      <c r="WQR12" s="13"/>
      <c r="WQS12" s="10"/>
      <c r="WQT12" s="14"/>
      <c r="WQU12" s="11"/>
      <c r="WQV12" s="12"/>
      <c r="WQW12" s="12"/>
      <c r="WQX12" s="12"/>
      <c r="WQY12" s="13"/>
      <c r="WQZ12" s="10"/>
      <c r="WRA12" s="14"/>
      <c r="WRB12" s="11"/>
      <c r="WRC12" s="12"/>
      <c r="WRD12" s="12"/>
      <c r="WRE12" s="12"/>
      <c r="WRF12" s="13"/>
      <c r="WRG12" s="10"/>
      <c r="WRH12" s="14"/>
      <c r="WRI12" s="11"/>
      <c r="WRJ12" s="12"/>
      <c r="WRK12" s="12"/>
      <c r="WRL12" s="12"/>
      <c r="WRM12" s="13"/>
      <c r="WRN12" s="10"/>
      <c r="WRO12" s="14"/>
      <c r="WRP12" s="11"/>
      <c r="WRQ12" s="12"/>
      <c r="WRR12" s="12"/>
      <c r="WRS12" s="12"/>
      <c r="WRT12" s="13"/>
      <c r="WRU12" s="10"/>
      <c r="WRV12" s="14"/>
      <c r="WRW12" s="11"/>
      <c r="WRX12" s="12"/>
      <c r="WRY12" s="12"/>
      <c r="WRZ12" s="12"/>
      <c r="WSA12" s="13"/>
      <c r="WSB12" s="10"/>
      <c r="WSC12" s="14"/>
      <c r="WSD12" s="11"/>
      <c r="WSE12" s="12"/>
      <c r="WSF12" s="12"/>
      <c r="WSG12" s="12"/>
      <c r="WSH12" s="13"/>
      <c r="WSI12" s="10"/>
      <c r="WSJ12" s="14"/>
      <c r="WSK12" s="11"/>
      <c r="WSL12" s="12"/>
      <c r="WSM12" s="12"/>
      <c r="WSN12" s="12"/>
      <c r="WSO12" s="13"/>
      <c r="WSP12" s="10"/>
      <c r="WSQ12" s="14"/>
      <c r="WSR12" s="11"/>
      <c r="WSS12" s="12"/>
      <c r="WST12" s="12"/>
      <c r="WSU12" s="12"/>
      <c r="WSV12" s="13"/>
      <c r="WSW12" s="10"/>
      <c r="WSX12" s="14"/>
      <c r="WSY12" s="11"/>
      <c r="WSZ12" s="12"/>
      <c r="WTA12" s="12"/>
      <c r="WTB12" s="12"/>
      <c r="WTC12" s="13"/>
      <c r="WTD12" s="10"/>
      <c r="WTE12" s="14"/>
      <c r="WTF12" s="11"/>
      <c r="WTG12" s="12"/>
      <c r="WTH12" s="12"/>
      <c r="WTI12" s="12"/>
      <c r="WTJ12" s="13"/>
      <c r="WTK12" s="10"/>
      <c r="WTL12" s="14"/>
      <c r="WTM12" s="11"/>
      <c r="WTN12" s="12"/>
      <c r="WTO12" s="12"/>
      <c r="WTP12" s="12"/>
      <c r="WTQ12" s="13"/>
      <c r="WTR12" s="10"/>
      <c r="WTS12" s="14"/>
      <c r="WTT12" s="11"/>
      <c r="WTU12" s="12"/>
      <c r="WTV12" s="12"/>
      <c r="WTW12" s="12"/>
      <c r="WTX12" s="13"/>
      <c r="WTY12" s="10"/>
      <c r="WTZ12" s="14"/>
      <c r="WUA12" s="11"/>
      <c r="WUB12" s="12"/>
      <c r="WUC12" s="12"/>
      <c r="WUD12" s="12"/>
      <c r="WUE12" s="13"/>
      <c r="WUF12" s="10"/>
      <c r="WUG12" s="14"/>
      <c r="WUH12" s="11"/>
      <c r="WUI12" s="12"/>
      <c r="WUJ12" s="12"/>
      <c r="WUK12" s="12"/>
      <c r="WUL12" s="13"/>
      <c r="WUM12" s="10"/>
      <c r="WUN12" s="14"/>
      <c r="WUO12" s="11"/>
      <c r="WUP12" s="12"/>
      <c r="WUQ12" s="12"/>
      <c r="WUR12" s="12"/>
      <c r="WUS12" s="13"/>
      <c r="WUT12" s="10"/>
      <c r="WUU12" s="14"/>
      <c r="WUV12" s="11"/>
      <c r="WUW12" s="12"/>
      <c r="WUX12" s="12"/>
      <c r="WUY12" s="12"/>
      <c r="WUZ12" s="13"/>
      <c r="WVA12" s="10"/>
      <c r="WVB12" s="14"/>
      <c r="WVC12" s="11"/>
      <c r="WVD12" s="12"/>
      <c r="WVE12" s="12"/>
      <c r="WVF12" s="12"/>
      <c r="WVG12" s="13"/>
      <c r="WVH12" s="10"/>
      <c r="WVI12" s="14"/>
      <c r="WVJ12" s="11"/>
      <c r="WVK12" s="12"/>
      <c r="WVL12" s="12"/>
      <c r="WVM12" s="12"/>
      <c r="WVN12" s="13"/>
      <c r="WVO12" s="10"/>
      <c r="WVP12" s="14"/>
      <c r="WVQ12" s="11"/>
      <c r="WVR12" s="12"/>
      <c r="WVS12" s="12"/>
      <c r="WVT12" s="12"/>
      <c r="WVU12" s="13"/>
      <c r="WVV12" s="10"/>
      <c r="WVW12" s="14"/>
      <c r="WVX12" s="11"/>
      <c r="WVY12" s="12"/>
      <c r="WVZ12" s="12"/>
      <c r="WWA12" s="12"/>
      <c r="WWB12" s="13"/>
      <c r="WWC12" s="10"/>
      <c r="WWD12" s="14"/>
      <c r="WWE12" s="11"/>
      <c r="WWF12" s="12"/>
      <c r="WWG12" s="12"/>
      <c r="WWH12" s="12"/>
      <c r="WWI12" s="13"/>
      <c r="WWJ12" s="10"/>
      <c r="WWK12" s="14"/>
      <c r="WWL12" s="11"/>
      <c r="WWM12" s="12"/>
      <c r="WWN12" s="12"/>
      <c r="WWO12" s="12"/>
      <c r="WWP12" s="13"/>
      <c r="WWQ12" s="10"/>
      <c r="WWR12" s="14"/>
      <c r="WWS12" s="11"/>
      <c r="WWT12" s="12"/>
      <c r="WWU12" s="12"/>
      <c r="WWV12" s="12"/>
      <c r="WWW12" s="13"/>
      <c r="WWX12" s="10"/>
      <c r="WWY12" s="14"/>
      <c r="WWZ12" s="11"/>
      <c r="WXA12" s="12"/>
      <c r="WXB12" s="12"/>
      <c r="WXC12" s="12"/>
      <c r="WXD12" s="13"/>
      <c r="WXE12" s="10"/>
      <c r="WXF12" s="14"/>
      <c r="WXG12" s="11"/>
      <c r="WXH12" s="12"/>
      <c r="WXI12" s="12"/>
      <c r="WXJ12" s="12"/>
      <c r="WXK12" s="13"/>
      <c r="WXL12" s="10"/>
      <c r="WXM12" s="14"/>
      <c r="WXN12" s="11"/>
      <c r="WXO12" s="12"/>
      <c r="WXP12" s="12"/>
      <c r="WXQ12" s="12"/>
      <c r="WXR12" s="13"/>
      <c r="WXS12" s="10"/>
      <c r="WXT12" s="14"/>
      <c r="WXU12" s="11"/>
      <c r="WXV12" s="12"/>
      <c r="WXW12" s="12"/>
      <c r="WXX12" s="12"/>
      <c r="WXY12" s="13"/>
      <c r="WXZ12" s="10"/>
      <c r="WYA12" s="14"/>
      <c r="WYB12" s="11"/>
      <c r="WYC12" s="12"/>
      <c r="WYD12" s="12"/>
      <c r="WYE12" s="12"/>
      <c r="WYF12" s="13"/>
      <c r="WYG12" s="10"/>
      <c r="WYH12" s="14"/>
      <c r="WYI12" s="11"/>
      <c r="WYJ12" s="12"/>
      <c r="WYK12" s="12"/>
      <c r="WYL12" s="12"/>
      <c r="WYM12" s="13"/>
      <c r="WYN12" s="10"/>
      <c r="WYO12" s="14"/>
      <c r="WYP12" s="11"/>
      <c r="WYQ12" s="12"/>
      <c r="WYR12" s="12"/>
      <c r="WYS12" s="12"/>
      <c r="WYT12" s="13"/>
      <c r="WYU12" s="10"/>
      <c r="WYV12" s="14"/>
      <c r="WYW12" s="11"/>
      <c r="WYX12" s="12"/>
      <c r="WYY12" s="12"/>
      <c r="WYZ12" s="12"/>
      <c r="WZA12" s="13"/>
      <c r="WZB12" s="10"/>
      <c r="WZC12" s="14"/>
      <c r="WZD12" s="11"/>
      <c r="WZE12" s="12"/>
      <c r="WZF12" s="12"/>
      <c r="WZG12" s="12"/>
      <c r="WZH12" s="13"/>
      <c r="WZI12" s="10"/>
      <c r="WZJ12" s="14"/>
      <c r="WZK12" s="11"/>
      <c r="WZL12" s="12"/>
      <c r="WZM12" s="12"/>
      <c r="WZN12" s="12"/>
      <c r="WZO12" s="13"/>
      <c r="WZP12" s="10"/>
      <c r="WZQ12" s="14"/>
      <c r="WZR12" s="11"/>
      <c r="WZS12" s="12"/>
      <c r="WZT12" s="12"/>
      <c r="WZU12" s="12"/>
      <c r="WZV12" s="13"/>
      <c r="WZW12" s="10"/>
      <c r="WZX12" s="14"/>
      <c r="WZY12" s="11"/>
      <c r="WZZ12" s="12"/>
      <c r="XAA12" s="12"/>
      <c r="XAB12" s="12"/>
      <c r="XAC12" s="13"/>
      <c r="XAD12" s="10"/>
      <c r="XAE12" s="14"/>
      <c r="XAF12" s="11"/>
      <c r="XAG12" s="12"/>
      <c r="XAH12" s="12"/>
      <c r="XAI12" s="12"/>
      <c r="XAJ12" s="13"/>
      <c r="XAK12" s="10"/>
      <c r="XAL12" s="14"/>
      <c r="XAM12" s="11"/>
      <c r="XAN12" s="12"/>
      <c r="XAO12" s="12"/>
      <c r="XAP12" s="12"/>
      <c r="XAQ12" s="13"/>
      <c r="XAR12" s="10"/>
      <c r="XAS12" s="14"/>
      <c r="XAT12" s="11"/>
      <c r="XAU12" s="12"/>
      <c r="XAV12" s="12"/>
      <c r="XAW12" s="12"/>
      <c r="XAX12" s="13"/>
      <c r="XAY12" s="10"/>
      <c r="XAZ12" s="14"/>
      <c r="XBA12" s="11"/>
      <c r="XBB12" s="12"/>
      <c r="XBC12" s="12"/>
      <c r="XBD12" s="12"/>
      <c r="XBE12" s="13"/>
      <c r="XBF12" s="10"/>
      <c r="XBG12" s="14"/>
      <c r="XBH12" s="11"/>
      <c r="XBI12" s="12"/>
      <c r="XBJ12" s="12"/>
      <c r="XBK12" s="12"/>
      <c r="XBL12" s="13"/>
      <c r="XBM12" s="10"/>
      <c r="XBN12" s="14"/>
      <c r="XBO12" s="11"/>
      <c r="XBP12" s="12"/>
      <c r="XBQ12" s="12"/>
      <c r="XBR12" s="12"/>
      <c r="XBS12" s="13"/>
      <c r="XBT12" s="10"/>
      <c r="XBU12" s="14"/>
      <c r="XBV12" s="11"/>
      <c r="XBW12" s="12"/>
      <c r="XBX12" s="12"/>
      <c r="XBY12" s="12"/>
      <c r="XBZ12" s="13"/>
      <c r="XCA12" s="10"/>
      <c r="XCB12" s="14"/>
      <c r="XCC12" s="11"/>
      <c r="XCD12" s="12"/>
      <c r="XCE12" s="12"/>
      <c r="XCF12" s="12"/>
      <c r="XCG12" s="13"/>
      <c r="XCH12" s="10"/>
      <c r="XCI12" s="14"/>
      <c r="XCJ12" s="11"/>
      <c r="XCK12" s="12"/>
      <c r="XCL12" s="12"/>
      <c r="XCM12" s="12"/>
      <c r="XCN12" s="13"/>
      <c r="XCO12" s="10"/>
      <c r="XCP12" s="14"/>
      <c r="XCQ12" s="11"/>
      <c r="XCR12" s="12"/>
      <c r="XCS12" s="12"/>
      <c r="XCT12" s="12"/>
      <c r="XCU12" s="13"/>
      <c r="XCV12" s="10"/>
      <c r="XCW12" s="14"/>
      <c r="XCX12" s="11"/>
      <c r="XCY12" s="12"/>
      <c r="XCZ12" s="12"/>
      <c r="XDA12" s="12"/>
      <c r="XDB12" s="13"/>
      <c r="XDC12" s="10"/>
      <c r="XDD12" s="14"/>
      <c r="XDE12" s="11"/>
      <c r="XDF12" s="12"/>
      <c r="XDG12" s="12"/>
      <c r="XDH12" s="12"/>
      <c r="XDI12" s="13"/>
      <c r="XDJ12" s="10"/>
      <c r="XDK12" s="14"/>
      <c r="XDL12" s="11"/>
      <c r="XDM12" s="12"/>
      <c r="XDN12" s="12"/>
      <c r="XDO12" s="12"/>
      <c r="XDP12" s="13"/>
      <c r="XDQ12" s="10"/>
      <c r="XDR12" s="14"/>
      <c r="XDS12" s="11"/>
      <c r="XDT12" s="12"/>
      <c r="XDU12" s="12"/>
      <c r="XDV12" s="12"/>
      <c r="XDW12" s="13"/>
      <c r="XDX12" s="10"/>
      <c r="XDY12" s="14"/>
      <c r="XDZ12" s="11"/>
      <c r="XEA12" s="12"/>
      <c r="XEB12" s="12"/>
      <c r="XEC12" s="12"/>
      <c r="XED12" s="13"/>
      <c r="XEE12" s="10"/>
      <c r="XEF12" s="14"/>
      <c r="XEG12" s="11"/>
      <c r="XEH12" s="12"/>
    </row>
    <row r="13" spans="1:16362" s="6" customFormat="1" ht="300" x14ac:dyDescent="0.25">
      <c r="A13" s="50">
        <v>1.1000000000000001</v>
      </c>
      <c r="B13" s="16" t="s">
        <v>42</v>
      </c>
      <c r="C13" s="17" t="s">
        <v>16</v>
      </c>
      <c r="D13" s="18">
        <v>2</v>
      </c>
      <c r="E13" s="19"/>
      <c r="F13" s="20">
        <f>D13*E13</f>
        <v>0</v>
      </c>
      <c r="G13" s="59" t="s">
        <v>24</v>
      </c>
      <c r="H13" s="59"/>
      <c r="I13" s="83"/>
      <c r="J13" s="5"/>
      <c r="K13" s="5"/>
      <c r="L13" s="5"/>
      <c r="M13" s="5"/>
      <c r="N13" s="5"/>
      <c r="O13" s="5"/>
      <c r="P13" s="5"/>
      <c r="Q13" s="5"/>
      <c r="R13" s="5"/>
      <c r="S13" s="5"/>
      <c r="T13" s="5"/>
      <c r="U13" s="5"/>
      <c r="V13" s="5"/>
      <c r="W13" s="5"/>
      <c r="X13" s="5"/>
      <c r="Y13" s="5"/>
      <c r="Z13" s="5"/>
      <c r="AA13" s="5"/>
      <c r="AB13" s="5"/>
      <c r="AC13" s="5"/>
      <c r="AD13" s="5"/>
      <c r="AE13" s="5"/>
      <c r="AF13" s="5"/>
      <c r="AG13" s="5"/>
    </row>
    <row r="14" spans="1:16362" s="6" customFormat="1" ht="285" x14ac:dyDescent="0.25">
      <c r="A14" s="51">
        <v>1.2</v>
      </c>
      <c r="B14" s="16" t="s">
        <v>32</v>
      </c>
      <c r="C14" s="17" t="s">
        <v>16</v>
      </c>
      <c r="D14" s="18">
        <v>1</v>
      </c>
      <c r="E14" s="19"/>
      <c r="F14" s="20">
        <f>D14*E14</f>
        <v>0</v>
      </c>
      <c r="G14" s="59" t="s">
        <v>24</v>
      </c>
      <c r="H14" s="59"/>
      <c r="I14" s="83"/>
      <c r="J14" s="5"/>
      <c r="K14" s="5"/>
      <c r="L14" s="5"/>
      <c r="M14" s="5"/>
      <c r="N14" s="5"/>
      <c r="O14" s="5"/>
      <c r="P14" s="5"/>
      <c r="Q14" s="5"/>
      <c r="R14" s="5"/>
      <c r="S14" s="5"/>
      <c r="T14" s="5"/>
      <c r="U14" s="5"/>
      <c r="V14" s="5"/>
      <c r="W14" s="5"/>
      <c r="X14" s="5"/>
      <c r="Y14" s="5"/>
      <c r="Z14" s="5"/>
      <c r="AA14" s="5"/>
      <c r="AB14" s="5"/>
      <c r="AC14" s="5"/>
      <c r="AD14" s="5"/>
      <c r="AE14" s="5"/>
      <c r="AF14" s="5"/>
      <c r="AG14" s="5"/>
    </row>
    <row r="15" spans="1:16362" s="6" customFormat="1" ht="135" x14ac:dyDescent="0.25">
      <c r="A15" s="51">
        <v>1.3</v>
      </c>
      <c r="B15" s="16" t="s">
        <v>20</v>
      </c>
      <c r="C15" s="17" t="s">
        <v>0</v>
      </c>
      <c r="D15" s="18">
        <v>3</v>
      </c>
      <c r="E15" s="19"/>
      <c r="F15" s="20">
        <f>D15*E15</f>
        <v>0</v>
      </c>
      <c r="G15" s="59" t="s">
        <v>25</v>
      </c>
      <c r="H15" s="59"/>
      <c r="I15" s="83"/>
      <c r="J15" s="5"/>
      <c r="K15" s="5"/>
      <c r="L15" s="5"/>
      <c r="M15" s="5"/>
      <c r="N15" s="5"/>
      <c r="O15" s="5"/>
      <c r="P15" s="5"/>
      <c r="Q15" s="5"/>
      <c r="R15" s="5"/>
      <c r="S15" s="5"/>
      <c r="T15" s="5"/>
      <c r="U15" s="5"/>
      <c r="V15" s="5"/>
      <c r="W15" s="5"/>
      <c r="X15" s="5"/>
      <c r="Y15" s="5"/>
      <c r="Z15" s="5"/>
      <c r="AA15" s="5"/>
      <c r="AB15" s="5"/>
      <c r="AC15" s="5"/>
      <c r="AD15" s="5"/>
      <c r="AE15" s="5"/>
      <c r="AF15" s="5"/>
      <c r="AG15" s="5"/>
    </row>
    <row r="16" spans="1:16362" s="25" customFormat="1" ht="40.15" customHeight="1" x14ac:dyDescent="0.25">
      <c r="A16" s="49">
        <v>2</v>
      </c>
      <c r="B16" s="7" t="s">
        <v>21</v>
      </c>
      <c r="C16" s="8">
        <f>SUM(F17)</f>
        <v>0</v>
      </c>
      <c r="D16" s="9"/>
      <c r="E16" s="9"/>
      <c r="F16" s="9"/>
      <c r="G16" s="60"/>
      <c r="H16" s="60"/>
      <c r="I16" s="84"/>
      <c r="J16" s="12"/>
      <c r="K16" s="12"/>
      <c r="L16" s="12"/>
      <c r="M16" s="13"/>
      <c r="N16" s="10"/>
      <c r="O16" s="14"/>
      <c r="P16" s="11"/>
      <c r="Q16" s="12"/>
      <c r="R16" s="12"/>
      <c r="S16" s="12"/>
      <c r="T16" s="13"/>
      <c r="U16" s="10"/>
      <c r="V16" s="14"/>
      <c r="W16" s="11"/>
      <c r="X16" s="12"/>
      <c r="Y16" s="12"/>
      <c r="Z16" s="12"/>
      <c r="AA16" s="13"/>
      <c r="AB16" s="10"/>
      <c r="AC16" s="14"/>
      <c r="AD16" s="11"/>
      <c r="AE16" s="12"/>
      <c r="AF16" s="12"/>
      <c r="AG16" s="12"/>
      <c r="AH16" s="13"/>
      <c r="AI16" s="10"/>
      <c r="AJ16" s="14"/>
      <c r="AK16" s="11"/>
      <c r="AL16" s="12"/>
      <c r="AM16" s="12"/>
      <c r="AN16" s="12"/>
      <c r="AO16" s="13"/>
      <c r="AP16" s="10"/>
      <c r="AQ16" s="14"/>
      <c r="AR16" s="11"/>
      <c r="AS16" s="12"/>
      <c r="AT16" s="12"/>
      <c r="AU16" s="12"/>
      <c r="AV16" s="13"/>
      <c r="AW16" s="10"/>
      <c r="AX16" s="14"/>
      <c r="AY16" s="11"/>
      <c r="AZ16" s="12"/>
      <c r="BA16" s="12"/>
      <c r="BB16" s="12"/>
      <c r="BC16" s="13"/>
      <c r="BD16" s="10"/>
      <c r="BE16" s="14"/>
      <c r="BF16" s="11"/>
      <c r="BG16" s="12"/>
      <c r="BH16" s="12"/>
      <c r="BI16" s="12"/>
      <c r="BJ16" s="13"/>
      <c r="BK16" s="10"/>
      <c r="BL16" s="14"/>
      <c r="BM16" s="11"/>
      <c r="BN16" s="12"/>
      <c r="BO16" s="12"/>
      <c r="BP16" s="12"/>
      <c r="BQ16" s="13"/>
      <c r="BR16" s="10"/>
      <c r="BS16" s="14"/>
      <c r="BT16" s="11"/>
      <c r="BU16" s="12"/>
      <c r="BV16" s="12"/>
      <c r="BW16" s="12"/>
      <c r="BX16" s="13"/>
      <c r="BY16" s="10"/>
      <c r="BZ16" s="14"/>
      <c r="CA16" s="11"/>
      <c r="CB16" s="12"/>
      <c r="CC16" s="12"/>
      <c r="CD16" s="12"/>
      <c r="CE16" s="13"/>
      <c r="CF16" s="10"/>
      <c r="CG16" s="14"/>
      <c r="CH16" s="11"/>
      <c r="CI16" s="12"/>
      <c r="CJ16" s="12"/>
      <c r="CK16" s="12"/>
      <c r="CL16" s="13"/>
      <c r="CM16" s="10"/>
      <c r="CN16" s="14"/>
      <c r="CO16" s="11"/>
      <c r="CP16" s="12"/>
      <c r="CQ16" s="12"/>
      <c r="CR16" s="12"/>
      <c r="CS16" s="13"/>
      <c r="CT16" s="10"/>
      <c r="CU16" s="14"/>
      <c r="CV16" s="11"/>
      <c r="CW16" s="12"/>
      <c r="CX16" s="12"/>
      <c r="CY16" s="12"/>
      <c r="CZ16" s="13"/>
      <c r="DA16" s="10"/>
      <c r="DB16" s="14"/>
      <c r="DC16" s="11"/>
      <c r="DD16" s="12"/>
      <c r="DE16" s="12"/>
      <c r="DF16" s="12"/>
      <c r="DG16" s="13"/>
      <c r="DH16" s="10"/>
      <c r="DI16" s="14"/>
      <c r="DJ16" s="11"/>
      <c r="DK16" s="12"/>
      <c r="DL16" s="12"/>
      <c r="DM16" s="12"/>
      <c r="DN16" s="13"/>
      <c r="DO16" s="10"/>
      <c r="DP16" s="14"/>
      <c r="DQ16" s="11"/>
      <c r="DR16" s="12"/>
      <c r="DS16" s="12"/>
      <c r="DT16" s="12"/>
      <c r="DU16" s="13"/>
      <c r="DV16" s="10"/>
      <c r="DW16" s="14"/>
      <c r="DX16" s="11"/>
      <c r="DY16" s="12"/>
      <c r="DZ16" s="12"/>
      <c r="EA16" s="12"/>
      <c r="EB16" s="13"/>
      <c r="EC16" s="10"/>
      <c r="ED16" s="14"/>
      <c r="EE16" s="11"/>
      <c r="EF16" s="12"/>
      <c r="EG16" s="12"/>
      <c r="EH16" s="12"/>
      <c r="EI16" s="13"/>
      <c r="EJ16" s="10"/>
      <c r="EK16" s="14"/>
      <c r="EL16" s="11"/>
      <c r="EM16" s="12"/>
      <c r="EN16" s="12"/>
      <c r="EO16" s="12"/>
      <c r="EP16" s="13"/>
      <c r="EQ16" s="10"/>
      <c r="ER16" s="14"/>
      <c r="ES16" s="11"/>
      <c r="ET16" s="12"/>
      <c r="EU16" s="12"/>
      <c r="EV16" s="12"/>
      <c r="EW16" s="13"/>
      <c r="EX16" s="10"/>
      <c r="EY16" s="14"/>
      <c r="EZ16" s="11"/>
      <c r="FA16" s="12"/>
      <c r="FB16" s="12"/>
      <c r="FC16" s="12"/>
      <c r="FD16" s="13"/>
      <c r="FE16" s="10"/>
      <c r="FF16" s="14"/>
      <c r="FG16" s="11"/>
      <c r="FH16" s="12"/>
      <c r="FI16" s="12"/>
      <c r="FJ16" s="12"/>
      <c r="FK16" s="13"/>
      <c r="FL16" s="10"/>
      <c r="FM16" s="14"/>
      <c r="FN16" s="11"/>
      <c r="FO16" s="12"/>
      <c r="FP16" s="12"/>
      <c r="FQ16" s="12"/>
      <c r="FR16" s="13"/>
      <c r="FS16" s="10"/>
      <c r="FT16" s="14"/>
      <c r="FU16" s="11"/>
      <c r="FV16" s="12"/>
      <c r="FW16" s="12"/>
      <c r="FX16" s="12"/>
      <c r="FY16" s="13"/>
      <c r="FZ16" s="10"/>
      <c r="GA16" s="14"/>
      <c r="GB16" s="11"/>
      <c r="GC16" s="12"/>
      <c r="GD16" s="12"/>
      <c r="GE16" s="12"/>
      <c r="GF16" s="13"/>
      <c r="GG16" s="10"/>
      <c r="GH16" s="14"/>
      <c r="GI16" s="11"/>
      <c r="GJ16" s="12"/>
      <c r="GK16" s="12"/>
      <c r="GL16" s="12"/>
      <c r="GM16" s="13"/>
      <c r="GN16" s="10"/>
      <c r="GO16" s="14"/>
      <c r="GP16" s="11"/>
      <c r="GQ16" s="12"/>
      <c r="GR16" s="12"/>
      <c r="GS16" s="12"/>
      <c r="GT16" s="13"/>
      <c r="GU16" s="10"/>
      <c r="GV16" s="14"/>
      <c r="GW16" s="11"/>
      <c r="GX16" s="12"/>
      <c r="GY16" s="12"/>
      <c r="GZ16" s="12"/>
      <c r="HA16" s="13"/>
      <c r="HB16" s="10"/>
      <c r="HC16" s="14"/>
      <c r="HD16" s="11"/>
      <c r="HE16" s="12"/>
      <c r="HF16" s="12"/>
      <c r="HG16" s="12"/>
      <c r="HH16" s="13"/>
      <c r="HI16" s="10"/>
      <c r="HJ16" s="14"/>
      <c r="HK16" s="11"/>
      <c r="HL16" s="12"/>
      <c r="HM16" s="12"/>
      <c r="HN16" s="12"/>
      <c r="HO16" s="13"/>
      <c r="HP16" s="10"/>
      <c r="HQ16" s="14"/>
      <c r="HR16" s="11"/>
      <c r="HS16" s="12"/>
      <c r="HT16" s="12"/>
      <c r="HU16" s="12"/>
      <c r="HV16" s="13"/>
      <c r="HW16" s="10"/>
      <c r="HX16" s="14"/>
      <c r="HY16" s="11"/>
      <c r="HZ16" s="12"/>
      <c r="IA16" s="12"/>
      <c r="IB16" s="12"/>
      <c r="IC16" s="13"/>
      <c r="ID16" s="10"/>
      <c r="IE16" s="14"/>
      <c r="IF16" s="11"/>
      <c r="IG16" s="12"/>
      <c r="IH16" s="12"/>
      <c r="II16" s="12"/>
      <c r="IJ16" s="13"/>
      <c r="IK16" s="10"/>
      <c r="IL16" s="14"/>
      <c r="IM16" s="11"/>
      <c r="IN16" s="12"/>
      <c r="IO16" s="12"/>
      <c r="IP16" s="12"/>
      <c r="IQ16" s="13"/>
      <c r="IR16" s="10"/>
      <c r="IS16" s="14"/>
      <c r="IT16" s="11"/>
      <c r="IU16" s="12"/>
      <c r="IV16" s="12"/>
      <c r="IW16" s="12"/>
      <c r="IX16" s="13"/>
      <c r="IY16" s="10"/>
      <c r="IZ16" s="14"/>
      <c r="JA16" s="11"/>
      <c r="JB16" s="12"/>
      <c r="JC16" s="12"/>
      <c r="JD16" s="12"/>
      <c r="JE16" s="13"/>
      <c r="JF16" s="10"/>
      <c r="JG16" s="14"/>
      <c r="JH16" s="11"/>
      <c r="JI16" s="12"/>
      <c r="JJ16" s="12"/>
      <c r="JK16" s="12"/>
      <c r="JL16" s="13"/>
      <c r="JM16" s="10"/>
      <c r="JN16" s="14"/>
      <c r="JO16" s="11"/>
      <c r="JP16" s="12"/>
      <c r="JQ16" s="12"/>
      <c r="JR16" s="12"/>
      <c r="JS16" s="13"/>
      <c r="JT16" s="10"/>
      <c r="JU16" s="14"/>
      <c r="JV16" s="11"/>
      <c r="JW16" s="12"/>
      <c r="JX16" s="12"/>
      <c r="JY16" s="12"/>
      <c r="JZ16" s="13"/>
      <c r="KA16" s="10"/>
      <c r="KB16" s="14"/>
      <c r="KC16" s="11"/>
      <c r="KD16" s="12"/>
      <c r="KE16" s="12"/>
      <c r="KF16" s="12"/>
      <c r="KG16" s="13"/>
      <c r="KH16" s="10"/>
      <c r="KI16" s="14"/>
      <c r="KJ16" s="11"/>
      <c r="KK16" s="12"/>
      <c r="KL16" s="12"/>
      <c r="KM16" s="12"/>
      <c r="KN16" s="13"/>
      <c r="KO16" s="10"/>
      <c r="KP16" s="14"/>
      <c r="KQ16" s="11"/>
      <c r="KR16" s="12"/>
      <c r="KS16" s="12"/>
      <c r="KT16" s="12"/>
      <c r="KU16" s="13"/>
      <c r="KV16" s="10"/>
      <c r="KW16" s="14"/>
      <c r="KX16" s="11"/>
      <c r="KY16" s="12"/>
      <c r="KZ16" s="12"/>
      <c r="LA16" s="12"/>
      <c r="LB16" s="13"/>
      <c r="LC16" s="10"/>
      <c r="LD16" s="14"/>
      <c r="LE16" s="11"/>
      <c r="LF16" s="12"/>
      <c r="LG16" s="12"/>
      <c r="LH16" s="12"/>
      <c r="LI16" s="13"/>
      <c r="LJ16" s="10"/>
      <c r="LK16" s="14"/>
      <c r="LL16" s="11"/>
      <c r="LM16" s="12"/>
      <c r="LN16" s="12"/>
      <c r="LO16" s="12"/>
      <c r="LP16" s="13"/>
      <c r="LQ16" s="10"/>
      <c r="LR16" s="14"/>
      <c r="LS16" s="11"/>
      <c r="LT16" s="12"/>
      <c r="LU16" s="12"/>
      <c r="LV16" s="12"/>
      <c r="LW16" s="13"/>
      <c r="LX16" s="10"/>
      <c r="LY16" s="14"/>
      <c r="LZ16" s="11"/>
      <c r="MA16" s="12"/>
      <c r="MB16" s="12"/>
      <c r="MC16" s="12"/>
      <c r="MD16" s="13"/>
      <c r="ME16" s="10"/>
      <c r="MF16" s="14"/>
      <c r="MG16" s="11"/>
      <c r="MH16" s="12"/>
      <c r="MI16" s="12"/>
      <c r="MJ16" s="12"/>
      <c r="MK16" s="13"/>
      <c r="ML16" s="10"/>
      <c r="MM16" s="14"/>
      <c r="MN16" s="11"/>
      <c r="MO16" s="12"/>
      <c r="MP16" s="12"/>
      <c r="MQ16" s="12"/>
      <c r="MR16" s="13"/>
      <c r="MS16" s="10"/>
      <c r="MT16" s="14"/>
      <c r="MU16" s="11"/>
      <c r="MV16" s="12"/>
      <c r="MW16" s="12"/>
      <c r="MX16" s="12"/>
      <c r="MY16" s="13"/>
      <c r="MZ16" s="10"/>
      <c r="NA16" s="14"/>
      <c r="NB16" s="11"/>
      <c r="NC16" s="12"/>
      <c r="ND16" s="12"/>
      <c r="NE16" s="12"/>
      <c r="NF16" s="13"/>
      <c r="NG16" s="10"/>
      <c r="NH16" s="14"/>
      <c r="NI16" s="11"/>
      <c r="NJ16" s="12"/>
      <c r="NK16" s="12"/>
      <c r="NL16" s="12"/>
      <c r="NM16" s="13"/>
      <c r="NN16" s="10"/>
      <c r="NO16" s="14"/>
      <c r="NP16" s="11"/>
      <c r="NQ16" s="12"/>
      <c r="NR16" s="12"/>
      <c r="NS16" s="12"/>
      <c r="NT16" s="13"/>
      <c r="NU16" s="10"/>
      <c r="NV16" s="14"/>
      <c r="NW16" s="11"/>
      <c r="NX16" s="12"/>
      <c r="NY16" s="12"/>
      <c r="NZ16" s="12"/>
      <c r="OA16" s="13"/>
      <c r="OB16" s="10"/>
      <c r="OC16" s="14"/>
      <c r="OD16" s="11"/>
      <c r="OE16" s="12"/>
      <c r="OF16" s="12"/>
      <c r="OG16" s="12"/>
      <c r="OH16" s="13"/>
      <c r="OI16" s="10"/>
      <c r="OJ16" s="14"/>
      <c r="OK16" s="11"/>
      <c r="OL16" s="12"/>
      <c r="OM16" s="12"/>
      <c r="ON16" s="12"/>
      <c r="OO16" s="13"/>
      <c r="OP16" s="10"/>
      <c r="OQ16" s="14"/>
      <c r="OR16" s="11"/>
      <c r="OS16" s="12"/>
      <c r="OT16" s="12"/>
      <c r="OU16" s="12"/>
      <c r="OV16" s="13"/>
      <c r="OW16" s="10"/>
      <c r="OX16" s="14"/>
      <c r="OY16" s="11"/>
      <c r="OZ16" s="12"/>
      <c r="PA16" s="12"/>
      <c r="PB16" s="12"/>
      <c r="PC16" s="13"/>
      <c r="PD16" s="10"/>
      <c r="PE16" s="14"/>
      <c r="PF16" s="11"/>
      <c r="PG16" s="12"/>
      <c r="PH16" s="12"/>
      <c r="PI16" s="12"/>
      <c r="PJ16" s="13"/>
      <c r="PK16" s="10"/>
      <c r="PL16" s="14"/>
      <c r="PM16" s="11"/>
      <c r="PN16" s="12"/>
      <c r="PO16" s="12"/>
      <c r="PP16" s="12"/>
      <c r="PQ16" s="13"/>
      <c r="PR16" s="10"/>
      <c r="PS16" s="14"/>
      <c r="PT16" s="11"/>
      <c r="PU16" s="12"/>
      <c r="PV16" s="12"/>
      <c r="PW16" s="12"/>
      <c r="PX16" s="13"/>
      <c r="PY16" s="10"/>
      <c r="PZ16" s="14"/>
      <c r="QA16" s="11"/>
      <c r="QB16" s="12"/>
      <c r="QC16" s="12"/>
      <c r="QD16" s="12"/>
      <c r="QE16" s="13"/>
      <c r="QF16" s="10"/>
      <c r="QG16" s="14"/>
      <c r="QH16" s="11"/>
      <c r="QI16" s="12"/>
      <c r="QJ16" s="12"/>
      <c r="QK16" s="12"/>
      <c r="QL16" s="13"/>
      <c r="QM16" s="10"/>
      <c r="QN16" s="14"/>
      <c r="QO16" s="11"/>
      <c r="QP16" s="12"/>
      <c r="QQ16" s="12"/>
      <c r="QR16" s="12"/>
      <c r="QS16" s="13"/>
      <c r="QT16" s="10"/>
      <c r="QU16" s="14"/>
      <c r="QV16" s="11"/>
      <c r="QW16" s="12"/>
      <c r="QX16" s="12"/>
      <c r="QY16" s="12"/>
      <c r="QZ16" s="13"/>
      <c r="RA16" s="10"/>
      <c r="RB16" s="14"/>
      <c r="RC16" s="11"/>
      <c r="RD16" s="12"/>
      <c r="RE16" s="12"/>
      <c r="RF16" s="12"/>
      <c r="RG16" s="13"/>
      <c r="RH16" s="10"/>
      <c r="RI16" s="14"/>
      <c r="RJ16" s="11"/>
      <c r="RK16" s="12"/>
      <c r="RL16" s="12"/>
      <c r="RM16" s="12"/>
      <c r="RN16" s="13"/>
      <c r="RO16" s="10"/>
      <c r="RP16" s="14"/>
      <c r="RQ16" s="11"/>
      <c r="RR16" s="12"/>
      <c r="RS16" s="12"/>
      <c r="RT16" s="12"/>
      <c r="RU16" s="13"/>
      <c r="RV16" s="10"/>
      <c r="RW16" s="14"/>
      <c r="RX16" s="11"/>
      <c r="RY16" s="12"/>
      <c r="RZ16" s="12"/>
      <c r="SA16" s="12"/>
      <c r="SB16" s="13"/>
      <c r="SC16" s="10"/>
      <c r="SD16" s="14"/>
      <c r="SE16" s="11"/>
      <c r="SF16" s="12"/>
      <c r="SG16" s="12"/>
      <c r="SH16" s="12"/>
      <c r="SI16" s="13"/>
      <c r="SJ16" s="10"/>
      <c r="SK16" s="14"/>
      <c r="SL16" s="11"/>
      <c r="SM16" s="12"/>
      <c r="SN16" s="12"/>
      <c r="SO16" s="12"/>
      <c r="SP16" s="13"/>
      <c r="SQ16" s="10"/>
      <c r="SR16" s="14"/>
      <c r="SS16" s="11"/>
      <c r="ST16" s="12"/>
      <c r="SU16" s="12"/>
      <c r="SV16" s="12"/>
      <c r="SW16" s="13"/>
      <c r="SX16" s="10"/>
      <c r="SY16" s="14"/>
      <c r="SZ16" s="11"/>
      <c r="TA16" s="12"/>
      <c r="TB16" s="12"/>
      <c r="TC16" s="12"/>
      <c r="TD16" s="13"/>
      <c r="TE16" s="10"/>
      <c r="TF16" s="14"/>
      <c r="TG16" s="11"/>
      <c r="TH16" s="12"/>
      <c r="TI16" s="12"/>
      <c r="TJ16" s="12"/>
      <c r="TK16" s="13"/>
      <c r="TL16" s="10"/>
      <c r="TM16" s="14"/>
      <c r="TN16" s="11"/>
      <c r="TO16" s="12"/>
      <c r="TP16" s="12"/>
      <c r="TQ16" s="12"/>
      <c r="TR16" s="13"/>
      <c r="TS16" s="10"/>
      <c r="TT16" s="14"/>
      <c r="TU16" s="11"/>
      <c r="TV16" s="12"/>
      <c r="TW16" s="12"/>
      <c r="TX16" s="12"/>
      <c r="TY16" s="13"/>
      <c r="TZ16" s="10"/>
      <c r="UA16" s="14"/>
      <c r="UB16" s="11"/>
      <c r="UC16" s="12"/>
      <c r="UD16" s="12"/>
      <c r="UE16" s="12"/>
      <c r="UF16" s="13"/>
      <c r="UG16" s="10"/>
      <c r="UH16" s="14"/>
      <c r="UI16" s="11"/>
      <c r="UJ16" s="12"/>
      <c r="UK16" s="12"/>
      <c r="UL16" s="12"/>
      <c r="UM16" s="13"/>
      <c r="UN16" s="10"/>
      <c r="UO16" s="14"/>
      <c r="UP16" s="11"/>
      <c r="UQ16" s="12"/>
      <c r="UR16" s="12"/>
      <c r="US16" s="12"/>
      <c r="UT16" s="13"/>
      <c r="UU16" s="10"/>
      <c r="UV16" s="14"/>
      <c r="UW16" s="11"/>
      <c r="UX16" s="12"/>
      <c r="UY16" s="12"/>
      <c r="UZ16" s="12"/>
      <c r="VA16" s="13"/>
      <c r="VB16" s="10"/>
      <c r="VC16" s="14"/>
      <c r="VD16" s="11"/>
      <c r="VE16" s="12"/>
      <c r="VF16" s="12"/>
      <c r="VG16" s="12"/>
      <c r="VH16" s="13"/>
      <c r="VI16" s="10"/>
      <c r="VJ16" s="14"/>
      <c r="VK16" s="11"/>
      <c r="VL16" s="12"/>
      <c r="VM16" s="12"/>
      <c r="VN16" s="12"/>
      <c r="VO16" s="13"/>
      <c r="VP16" s="10"/>
      <c r="VQ16" s="14"/>
      <c r="VR16" s="11"/>
      <c r="VS16" s="12"/>
      <c r="VT16" s="12"/>
      <c r="VU16" s="12"/>
      <c r="VV16" s="13"/>
      <c r="VW16" s="10"/>
      <c r="VX16" s="14"/>
      <c r="VY16" s="11"/>
      <c r="VZ16" s="12"/>
      <c r="WA16" s="12"/>
      <c r="WB16" s="12"/>
      <c r="WC16" s="13"/>
      <c r="WD16" s="10"/>
      <c r="WE16" s="14"/>
      <c r="WF16" s="11"/>
      <c r="WG16" s="12"/>
      <c r="WH16" s="12"/>
      <c r="WI16" s="12"/>
      <c r="WJ16" s="13"/>
      <c r="WK16" s="10"/>
      <c r="WL16" s="14"/>
      <c r="WM16" s="11"/>
      <c r="WN16" s="12"/>
      <c r="WO16" s="12"/>
      <c r="WP16" s="12"/>
      <c r="WQ16" s="13"/>
      <c r="WR16" s="10"/>
      <c r="WS16" s="14"/>
      <c r="WT16" s="11"/>
      <c r="WU16" s="12"/>
      <c r="WV16" s="12"/>
      <c r="WW16" s="12"/>
      <c r="WX16" s="13"/>
      <c r="WY16" s="10"/>
      <c r="WZ16" s="14"/>
      <c r="XA16" s="11"/>
      <c r="XB16" s="12"/>
      <c r="XC16" s="12"/>
      <c r="XD16" s="12"/>
      <c r="XE16" s="13"/>
      <c r="XF16" s="10"/>
      <c r="XG16" s="14"/>
      <c r="XH16" s="11"/>
      <c r="XI16" s="12"/>
      <c r="XJ16" s="12"/>
      <c r="XK16" s="12"/>
      <c r="XL16" s="13"/>
      <c r="XM16" s="10"/>
      <c r="XN16" s="14"/>
      <c r="XO16" s="11"/>
      <c r="XP16" s="12"/>
      <c r="XQ16" s="12"/>
      <c r="XR16" s="12"/>
      <c r="XS16" s="13"/>
      <c r="XT16" s="10"/>
      <c r="XU16" s="14"/>
      <c r="XV16" s="11"/>
      <c r="XW16" s="12"/>
      <c r="XX16" s="12"/>
      <c r="XY16" s="12"/>
      <c r="XZ16" s="13"/>
      <c r="YA16" s="10"/>
      <c r="YB16" s="14"/>
      <c r="YC16" s="11"/>
      <c r="YD16" s="12"/>
      <c r="YE16" s="12"/>
      <c r="YF16" s="12"/>
      <c r="YG16" s="13"/>
      <c r="YH16" s="10"/>
      <c r="YI16" s="14"/>
      <c r="YJ16" s="11"/>
      <c r="YK16" s="12"/>
      <c r="YL16" s="12"/>
      <c r="YM16" s="12"/>
      <c r="YN16" s="13"/>
      <c r="YO16" s="10"/>
      <c r="YP16" s="14"/>
      <c r="YQ16" s="11"/>
      <c r="YR16" s="12"/>
      <c r="YS16" s="12"/>
      <c r="YT16" s="12"/>
      <c r="YU16" s="13"/>
      <c r="YV16" s="10"/>
      <c r="YW16" s="14"/>
      <c r="YX16" s="11"/>
      <c r="YY16" s="12"/>
      <c r="YZ16" s="12"/>
      <c r="ZA16" s="12"/>
      <c r="ZB16" s="13"/>
      <c r="ZC16" s="10"/>
      <c r="ZD16" s="14"/>
      <c r="ZE16" s="11"/>
      <c r="ZF16" s="12"/>
      <c r="ZG16" s="12"/>
      <c r="ZH16" s="12"/>
      <c r="ZI16" s="13"/>
      <c r="ZJ16" s="10"/>
      <c r="ZK16" s="14"/>
      <c r="ZL16" s="11"/>
      <c r="ZM16" s="12"/>
      <c r="ZN16" s="12"/>
      <c r="ZO16" s="12"/>
      <c r="ZP16" s="13"/>
      <c r="ZQ16" s="10"/>
      <c r="ZR16" s="14"/>
      <c r="ZS16" s="11"/>
      <c r="ZT16" s="12"/>
      <c r="ZU16" s="12"/>
      <c r="ZV16" s="12"/>
      <c r="ZW16" s="13"/>
      <c r="ZX16" s="10"/>
      <c r="ZY16" s="14"/>
      <c r="ZZ16" s="11"/>
      <c r="AAA16" s="12"/>
      <c r="AAB16" s="12"/>
      <c r="AAC16" s="12"/>
      <c r="AAD16" s="13"/>
      <c r="AAE16" s="10"/>
      <c r="AAF16" s="14"/>
      <c r="AAG16" s="11"/>
      <c r="AAH16" s="12"/>
      <c r="AAI16" s="12"/>
      <c r="AAJ16" s="12"/>
      <c r="AAK16" s="13"/>
      <c r="AAL16" s="10"/>
      <c r="AAM16" s="14"/>
      <c r="AAN16" s="11"/>
      <c r="AAO16" s="12"/>
      <c r="AAP16" s="12"/>
      <c r="AAQ16" s="12"/>
      <c r="AAR16" s="13"/>
      <c r="AAS16" s="10"/>
      <c r="AAT16" s="14"/>
      <c r="AAU16" s="11"/>
      <c r="AAV16" s="12"/>
      <c r="AAW16" s="12"/>
      <c r="AAX16" s="12"/>
      <c r="AAY16" s="13"/>
      <c r="AAZ16" s="10"/>
      <c r="ABA16" s="14"/>
      <c r="ABB16" s="11"/>
      <c r="ABC16" s="12"/>
      <c r="ABD16" s="12"/>
      <c r="ABE16" s="12"/>
      <c r="ABF16" s="13"/>
      <c r="ABG16" s="10"/>
      <c r="ABH16" s="14"/>
      <c r="ABI16" s="11"/>
      <c r="ABJ16" s="12"/>
      <c r="ABK16" s="12"/>
      <c r="ABL16" s="12"/>
      <c r="ABM16" s="13"/>
      <c r="ABN16" s="10"/>
      <c r="ABO16" s="14"/>
      <c r="ABP16" s="11"/>
      <c r="ABQ16" s="12"/>
      <c r="ABR16" s="12"/>
      <c r="ABS16" s="12"/>
      <c r="ABT16" s="13"/>
      <c r="ABU16" s="10"/>
      <c r="ABV16" s="14"/>
      <c r="ABW16" s="11"/>
      <c r="ABX16" s="12"/>
      <c r="ABY16" s="12"/>
      <c r="ABZ16" s="12"/>
      <c r="ACA16" s="13"/>
      <c r="ACB16" s="10"/>
      <c r="ACC16" s="14"/>
      <c r="ACD16" s="11"/>
      <c r="ACE16" s="12"/>
      <c r="ACF16" s="12"/>
      <c r="ACG16" s="12"/>
      <c r="ACH16" s="13"/>
      <c r="ACI16" s="10"/>
      <c r="ACJ16" s="14"/>
      <c r="ACK16" s="11"/>
      <c r="ACL16" s="12"/>
      <c r="ACM16" s="12"/>
      <c r="ACN16" s="12"/>
      <c r="ACO16" s="13"/>
      <c r="ACP16" s="10"/>
      <c r="ACQ16" s="14"/>
      <c r="ACR16" s="11"/>
      <c r="ACS16" s="12"/>
      <c r="ACT16" s="12"/>
      <c r="ACU16" s="12"/>
      <c r="ACV16" s="13"/>
      <c r="ACW16" s="10"/>
      <c r="ACX16" s="14"/>
      <c r="ACY16" s="11"/>
      <c r="ACZ16" s="12"/>
      <c r="ADA16" s="12"/>
      <c r="ADB16" s="12"/>
      <c r="ADC16" s="13"/>
      <c r="ADD16" s="10"/>
      <c r="ADE16" s="14"/>
      <c r="ADF16" s="11"/>
      <c r="ADG16" s="12"/>
      <c r="ADH16" s="12"/>
      <c r="ADI16" s="12"/>
      <c r="ADJ16" s="13"/>
      <c r="ADK16" s="10"/>
      <c r="ADL16" s="14"/>
      <c r="ADM16" s="11"/>
      <c r="ADN16" s="12"/>
      <c r="ADO16" s="12"/>
      <c r="ADP16" s="12"/>
      <c r="ADQ16" s="13"/>
      <c r="ADR16" s="10"/>
      <c r="ADS16" s="14"/>
      <c r="ADT16" s="11"/>
      <c r="ADU16" s="12"/>
      <c r="ADV16" s="12"/>
      <c r="ADW16" s="12"/>
      <c r="ADX16" s="13"/>
      <c r="ADY16" s="10"/>
      <c r="ADZ16" s="14"/>
      <c r="AEA16" s="11"/>
      <c r="AEB16" s="12"/>
      <c r="AEC16" s="12"/>
      <c r="AED16" s="12"/>
      <c r="AEE16" s="13"/>
      <c r="AEF16" s="10"/>
      <c r="AEG16" s="14"/>
      <c r="AEH16" s="11"/>
      <c r="AEI16" s="12"/>
      <c r="AEJ16" s="12"/>
      <c r="AEK16" s="12"/>
      <c r="AEL16" s="13"/>
      <c r="AEM16" s="10"/>
      <c r="AEN16" s="14"/>
      <c r="AEO16" s="11"/>
      <c r="AEP16" s="12"/>
      <c r="AEQ16" s="12"/>
      <c r="AER16" s="12"/>
      <c r="AES16" s="13"/>
      <c r="AET16" s="10"/>
      <c r="AEU16" s="14"/>
      <c r="AEV16" s="11"/>
      <c r="AEW16" s="12"/>
      <c r="AEX16" s="12"/>
      <c r="AEY16" s="12"/>
      <c r="AEZ16" s="13"/>
      <c r="AFA16" s="10"/>
      <c r="AFB16" s="14"/>
      <c r="AFC16" s="11"/>
      <c r="AFD16" s="12"/>
      <c r="AFE16" s="12"/>
      <c r="AFF16" s="12"/>
      <c r="AFG16" s="13"/>
      <c r="AFH16" s="10"/>
      <c r="AFI16" s="14"/>
      <c r="AFJ16" s="11"/>
      <c r="AFK16" s="12"/>
      <c r="AFL16" s="12"/>
      <c r="AFM16" s="12"/>
      <c r="AFN16" s="13"/>
      <c r="AFO16" s="10"/>
      <c r="AFP16" s="14"/>
      <c r="AFQ16" s="11"/>
      <c r="AFR16" s="12"/>
      <c r="AFS16" s="12"/>
      <c r="AFT16" s="12"/>
      <c r="AFU16" s="13"/>
      <c r="AFV16" s="10"/>
      <c r="AFW16" s="14"/>
      <c r="AFX16" s="11"/>
      <c r="AFY16" s="12"/>
      <c r="AFZ16" s="12"/>
      <c r="AGA16" s="12"/>
      <c r="AGB16" s="13"/>
      <c r="AGC16" s="10"/>
      <c r="AGD16" s="14"/>
      <c r="AGE16" s="11"/>
      <c r="AGF16" s="12"/>
      <c r="AGG16" s="12"/>
      <c r="AGH16" s="12"/>
      <c r="AGI16" s="13"/>
      <c r="AGJ16" s="10"/>
      <c r="AGK16" s="14"/>
      <c r="AGL16" s="11"/>
      <c r="AGM16" s="12"/>
      <c r="AGN16" s="12"/>
      <c r="AGO16" s="12"/>
      <c r="AGP16" s="13"/>
      <c r="AGQ16" s="10"/>
      <c r="AGR16" s="14"/>
      <c r="AGS16" s="11"/>
      <c r="AGT16" s="12"/>
      <c r="AGU16" s="12"/>
      <c r="AGV16" s="12"/>
      <c r="AGW16" s="13"/>
      <c r="AGX16" s="10"/>
      <c r="AGY16" s="14"/>
      <c r="AGZ16" s="11"/>
      <c r="AHA16" s="12"/>
      <c r="AHB16" s="12"/>
      <c r="AHC16" s="12"/>
      <c r="AHD16" s="13"/>
      <c r="AHE16" s="10"/>
      <c r="AHF16" s="14"/>
      <c r="AHG16" s="11"/>
      <c r="AHH16" s="12"/>
      <c r="AHI16" s="12"/>
      <c r="AHJ16" s="12"/>
      <c r="AHK16" s="13"/>
      <c r="AHL16" s="10"/>
      <c r="AHM16" s="14"/>
      <c r="AHN16" s="11"/>
      <c r="AHO16" s="12"/>
      <c r="AHP16" s="12"/>
      <c r="AHQ16" s="12"/>
      <c r="AHR16" s="13"/>
      <c r="AHS16" s="10"/>
      <c r="AHT16" s="14"/>
      <c r="AHU16" s="11"/>
      <c r="AHV16" s="12"/>
      <c r="AHW16" s="12"/>
      <c r="AHX16" s="12"/>
      <c r="AHY16" s="13"/>
      <c r="AHZ16" s="10"/>
      <c r="AIA16" s="14"/>
      <c r="AIB16" s="11"/>
      <c r="AIC16" s="12"/>
      <c r="AID16" s="12"/>
      <c r="AIE16" s="12"/>
      <c r="AIF16" s="13"/>
      <c r="AIG16" s="10"/>
      <c r="AIH16" s="14"/>
      <c r="AII16" s="11"/>
      <c r="AIJ16" s="12"/>
      <c r="AIK16" s="12"/>
      <c r="AIL16" s="12"/>
      <c r="AIM16" s="13"/>
      <c r="AIN16" s="10"/>
      <c r="AIO16" s="14"/>
      <c r="AIP16" s="11"/>
      <c r="AIQ16" s="12"/>
      <c r="AIR16" s="12"/>
      <c r="AIS16" s="12"/>
      <c r="AIT16" s="13"/>
      <c r="AIU16" s="10"/>
      <c r="AIV16" s="14"/>
      <c r="AIW16" s="11"/>
      <c r="AIX16" s="12"/>
      <c r="AIY16" s="12"/>
      <c r="AIZ16" s="12"/>
      <c r="AJA16" s="13"/>
      <c r="AJB16" s="10"/>
      <c r="AJC16" s="14"/>
      <c r="AJD16" s="11"/>
      <c r="AJE16" s="12"/>
      <c r="AJF16" s="12"/>
      <c r="AJG16" s="12"/>
      <c r="AJH16" s="13"/>
      <c r="AJI16" s="10"/>
      <c r="AJJ16" s="14"/>
      <c r="AJK16" s="11"/>
      <c r="AJL16" s="12"/>
      <c r="AJM16" s="12"/>
      <c r="AJN16" s="12"/>
      <c r="AJO16" s="13"/>
      <c r="AJP16" s="10"/>
      <c r="AJQ16" s="14"/>
      <c r="AJR16" s="11"/>
      <c r="AJS16" s="12"/>
      <c r="AJT16" s="12"/>
      <c r="AJU16" s="12"/>
      <c r="AJV16" s="13"/>
      <c r="AJW16" s="10"/>
      <c r="AJX16" s="14"/>
      <c r="AJY16" s="11"/>
      <c r="AJZ16" s="12"/>
      <c r="AKA16" s="12"/>
      <c r="AKB16" s="12"/>
      <c r="AKC16" s="13"/>
      <c r="AKD16" s="10"/>
      <c r="AKE16" s="14"/>
      <c r="AKF16" s="11"/>
      <c r="AKG16" s="12"/>
      <c r="AKH16" s="12"/>
      <c r="AKI16" s="12"/>
      <c r="AKJ16" s="13"/>
      <c r="AKK16" s="10"/>
      <c r="AKL16" s="14"/>
      <c r="AKM16" s="11"/>
      <c r="AKN16" s="12"/>
      <c r="AKO16" s="12"/>
      <c r="AKP16" s="12"/>
      <c r="AKQ16" s="13"/>
      <c r="AKR16" s="10"/>
      <c r="AKS16" s="14"/>
      <c r="AKT16" s="11"/>
      <c r="AKU16" s="12"/>
      <c r="AKV16" s="12"/>
      <c r="AKW16" s="12"/>
      <c r="AKX16" s="13"/>
      <c r="AKY16" s="10"/>
      <c r="AKZ16" s="14"/>
      <c r="ALA16" s="11"/>
      <c r="ALB16" s="12"/>
      <c r="ALC16" s="12"/>
      <c r="ALD16" s="12"/>
      <c r="ALE16" s="13"/>
      <c r="ALF16" s="10"/>
      <c r="ALG16" s="14"/>
      <c r="ALH16" s="11"/>
      <c r="ALI16" s="12"/>
      <c r="ALJ16" s="12"/>
      <c r="ALK16" s="12"/>
      <c r="ALL16" s="13"/>
      <c r="ALM16" s="10"/>
      <c r="ALN16" s="14"/>
      <c r="ALO16" s="11"/>
      <c r="ALP16" s="12"/>
      <c r="ALQ16" s="12"/>
      <c r="ALR16" s="12"/>
      <c r="ALS16" s="13"/>
      <c r="ALT16" s="10"/>
      <c r="ALU16" s="14"/>
      <c r="ALV16" s="11"/>
      <c r="ALW16" s="12"/>
      <c r="ALX16" s="12"/>
      <c r="ALY16" s="12"/>
      <c r="ALZ16" s="13"/>
      <c r="AMA16" s="10"/>
      <c r="AMB16" s="14"/>
      <c r="AMC16" s="11"/>
      <c r="AMD16" s="12"/>
      <c r="AME16" s="12"/>
      <c r="AMF16" s="12"/>
      <c r="AMG16" s="13"/>
      <c r="AMH16" s="10"/>
      <c r="AMI16" s="14"/>
      <c r="AMJ16" s="11"/>
      <c r="AMK16" s="12"/>
      <c r="AML16" s="12"/>
      <c r="AMM16" s="12"/>
      <c r="AMN16" s="13"/>
      <c r="AMO16" s="10"/>
      <c r="AMP16" s="14"/>
      <c r="AMQ16" s="11"/>
      <c r="AMR16" s="12"/>
      <c r="AMS16" s="12"/>
      <c r="AMT16" s="12"/>
      <c r="AMU16" s="13"/>
      <c r="AMV16" s="10"/>
      <c r="AMW16" s="14"/>
      <c r="AMX16" s="11"/>
      <c r="AMY16" s="12"/>
      <c r="AMZ16" s="12"/>
      <c r="ANA16" s="12"/>
      <c r="ANB16" s="13"/>
      <c r="ANC16" s="10"/>
      <c r="AND16" s="14"/>
      <c r="ANE16" s="11"/>
      <c r="ANF16" s="12"/>
      <c r="ANG16" s="12"/>
      <c r="ANH16" s="12"/>
      <c r="ANI16" s="13"/>
      <c r="ANJ16" s="10"/>
      <c r="ANK16" s="14"/>
      <c r="ANL16" s="11"/>
      <c r="ANM16" s="12"/>
      <c r="ANN16" s="12"/>
      <c r="ANO16" s="12"/>
      <c r="ANP16" s="13"/>
      <c r="ANQ16" s="10"/>
      <c r="ANR16" s="14"/>
      <c r="ANS16" s="11"/>
      <c r="ANT16" s="12"/>
      <c r="ANU16" s="12"/>
      <c r="ANV16" s="12"/>
      <c r="ANW16" s="13"/>
      <c r="ANX16" s="10"/>
      <c r="ANY16" s="14"/>
      <c r="ANZ16" s="11"/>
      <c r="AOA16" s="12"/>
      <c r="AOB16" s="12"/>
      <c r="AOC16" s="12"/>
      <c r="AOD16" s="13"/>
      <c r="AOE16" s="10"/>
      <c r="AOF16" s="14"/>
      <c r="AOG16" s="11"/>
      <c r="AOH16" s="12"/>
      <c r="AOI16" s="12"/>
      <c r="AOJ16" s="12"/>
      <c r="AOK16" s="13"/>
      <c r="AOL16" s="10"/>
      <c r="AOM16" s="14"/>
      <c r="AON16" s="11"/>
      <c r="AOO16" s="12"/>
      <c r="AOP16" s="12"/>
      <c r="AOQ16" s="12"/>
      <c r="AOR16" s="13"/>
      <c r="AOS16" s="10"/>
      <c r="AOT16" s="14"/>
      <c r="AOU16" s="11"/>
      <c r="AOV16" s="12"/>
      <c r="AOW16" s="12"/>
      <c r="AOX16" s="12"/>
      <c r="AOY16" s="13"/>
      <c r="AOZ16" s="10"/>
      <c r="APA16" s="14"/>
      <c r="APB16" s="11"/>
      <c r="APC16" s="12"/>
      <c r="APD16" s="12"/>
      <c r="APE16" s="12"/>
      <c r="APF16" s="13"/>
      <c r="APG16" s="10"/>
      <c r="APH16" s="14"/>
      <c r="API16" s="11"/>
      <c r="APJ16" s="12"/>
      <c r="APK16" s="12"/>
      <c r="APL16" s="12"/>
      <c r="APM16" s="13"/>
      <c r="APN16" s="10"/>
      <c r="APO16" s="14"/>
      <c r="APP16" s="11"/>
      <c r="APQ16" s="12"/>
      <c r="APR16" s="12"/>
      <c r="APS16" s="12"/>
      <c r="APT16" s="13"/>
      <c r="APU16" s="10"/>
      <c r="APV16" s="14"/>
      <c r="APW16" s="11"/>
      <c r="APX16" s="12"/>
      <c r="APY16" s="12"/>
      <c r="APZ16" s="12"/>
      <c r="AQA16" s="13"/>
      <c r="AQB16" s="10"/>
      <c r="AQC16" s="14"/>
      <c r="AQD16" s="11"/>
      <c r="AQE16" s="12"/>
      <c r="AQF16" s="12"/>
      <c r="AQG16" s="12"/>
      <c r="AQH16" s="13"/>
      <c r="AQI16" s="10"/>
      <c r="AQJ16" s="14"/>
      <c r="AQK16" s="11"/>
      <c r="AQL16" s="12"/>
      <c r="AQM16" s="12"/>
      <c r="AQN16" s="12"/>
      <c r="AQO16" s="13"/>
      <c r="AQP16" s="10"/>
      <c r="AQQ16" s="14"/>
      <c r="AQR16" s="11"/>
      <c r="AQS16" s="12"/>
      <c r="AQT16" s="12"/>
      <c r="AQU16" s="12"/>
      <c r="AQV16" s="13"/>
      <c r="AQW16" s="10"/>
      <c r="AQX16" s="14"/>
      <c r="AQY16" s="11"/>
      <c r="AQZ16" s="12"/>
      <c r="ARA16" s="12"/>
      <c r="ARB16" s="12"/>
      <c r="ARC16" s="13"/>
      <c r="ARD16" s="10"/>
      <c r="ARE16" s="14"/>
      <c r="ARF16" s="11"/>
      <c r="ARG16" s="12"/>
      <c r="ARH16" s="12"/>
      <c r="ARI16" s="12"/>
      <c r="ARJ16" s="13"/>
      <c r="ARK16" s="10"/>
      <c r="ARL16" s="14"/>
      <c r="ARM16" s="11"/>
      <c r="ARN16" s="12"/>
      <c r="ARO16" s="12"/>
      <c r="ARP16" s="12"/>
      <c r="ARQ16" s="13"/>
      <c r="ARR16" s="10"/>
      <c r="ARS16" s="14"/>
      <c r="ART16" s="11"/>
      <c r="ARU16" s="12"/>
      <c r="ARV16" s="12"/>
      <c r="ARW16" s="12"/>
      <c r="ARX16" s="13"/>
      <c r="ARY16" s="10"/>
      <c r="ARZ16" s="14"/>
      <c r="ASA16" s="11"/>
      <c r="ASB16" s="12"/>
      <c r="ASC16" s="12"/>
      <c r="ASD16" s="12"/>
      <c r="ASE16" s="13"/>
      <c r="ASF16" s="10"/>
      <c r="ASG16" s="14"/>
      <c r="ASH16" s="11"/>
      <c r="ASI16" s="12"/>
      <c r="ASJ16" s="12"/>
      <c r="ASK16" s="12"/>
      <c r="ASL16" s="13"/>
      <c r="ASM16" s="10"/>
      <c r="ASN16" s="14"/>
      <c r="ASO16" s="11"/>
      <c r="ASP16" s="12"/>
      <c r="ASQ16" s="12"/>
      <c r="ASR16" s="12"/>
      <c r="ASS16" s="13"/>
      <c r="AST16" s="10"/>
      <c r="ASU16" s="14"/>
      <c r="ASV16" s="11"/>
      <c r="ASW16" s="12"/>
      <c r="ASX16" s="12"/>
      <c r="ASY16" s="12"/>
      <c r="ASZ16" s="13"/>
      <c r="ATA16" s="10"/>
      <c r="ATB16" s="14"/>
      <c r="ATC16" s="11"/>
      <c r="ATD16" s="12"/>
      <c r="ATE16" s="12"/>
      <c r="ATF16" s="12"/>
      <c r="ATG16" s="13"/>
      <c r="ATH16" s="10"/>
      <c r="ATI16" s="14"/>
      <c r="ATJ16" s="11"/>
      <c r="ATK16" s="12"/>
      <c r="ATL16" s="12"/>
      <c r="ATM16" s="12"/>
      <c r="ATN16" s="13"/>
      <c r="ATO16" s="10"/>
      <c r="ATP16" s="14"/>
      <c r="ATQ16" s="11"/>
      <c r="ATR16" s="12"/>
      <c r="ATS16" s="12"/>
      <c r="ATT16" s="12"/>
      <c r="ATU16" s="13"/>
      <c r="ATV16" s="10"/>
      <c r="ATW16" s="14"/>
      <c r="ATX16" s="11"/>
      <c r="ATY16" s="12"/>
      <c r="ATZ16" s="12"/>
      <c r="AUA16" s="12"/>
      <c r="AUB16" s="13"/>
      <c r="AUC16" s="10"/>
      <c r="AUD16" s="14"/>
      <c r="AUE16" s="11"/>
      <c r="AUF16" s="12"/>
      <c r="AUG16" s="12"/>
      <c r="AUH16" s="12"/>
      <c r="AUI16" s="13"/>
      <c r="AUJ16" s="10"/>
      <c r="AUK16" s="14"/>
      <c r="AUL16" s="11"/>
      <c r="AUM16" s="12"/>
      <c r="AUN16" s="12"/>
      <c r="AUO16" s="12"/>
      <c r="AUP16" s="13"/>
      <c r="AUQ16" s="10"/>
      <c r="AUR16" s="14"/>
      <c r="AUS16" s="11"/>
      <c r="AUT16" s="12"/>
      <c r="AUU16" s="12"/>
      <c r="AUV16" s="12"/>
      <c r="AUW16" s="13"/>
      <c r="AUX16" s="10"/>
      <c r="AUY16" s="14"/>
      <c r="AUZ16" s="11"/>
      <c r="AVA16" s="12"/>
      <c r="AVB16" s="12"/>
      <c r="AVC16" s="12"/>
      <c r="AVD16" s="13"/>
      <c r="AVE16" s="10"/>
      <c r="AVF16" s="14"/>
      <c r="AVG16" s="11"/>
      <c r="AVH16" s="12"/>
      <c r="AVI16" s="12"/>
      <c r="AVJ16" s="12"/>
      <c r="AVK16" s="13"/>
      <c r="AVL16" s="10"/>
      <c r="AVM16" s="14"/>
      <c r="AVN16" s="11"/>
      <c r="AVO16" s="12"/>
      <c r="AVP16" s="12"/>
      <c r="AVQ16" s="12"/>
      <c r="AVR16" s="13"/>
      <c r="AVS16" s="10"/>
      <c r="AVT16" s="14"/>
      <c r="AVU16" s="11"/>
      <c r="AVV16" s="12"/>
      <c r="AVW16" s="12"/>
      <c r="AVX16" s="12"/>
      <c r="AVY16" s="13"/>
      <c r="AVZ16" s="10"/>
      <c r="AWA16" s="14"/>
      <c r="AWB16" s="11"/>
      <c r="AWC16" s="12"/>
      <c r="AWD16" s="12"/>
      <c r="AWE16" s="12"/>
      <c r="AWF16" s="13"/>
      <c r="AWG16" s="10"/>
      <c r="AWH16" s="14"/>
      <c r="AWI16" s="11"/>
      <c r="AWJ16" s="12"/>
      <c r="AWK16" s="12"/>
      <c r="AWL16" s="12"/>
      <c r="AWM16" s="13"/>
      <c r="AWN16" s="10"/>
      <c r="AWO16" s="14"/>
      <c r="AWP16" s="11"/>
      <c r="AWQ16" s="12"/>
      <c r="AWR16" s="12"/>
      <c r="AWS16" s="12"/>
      <c r="AWT16" s="13"/>
      <c r="AWU16" s="10"/>
      <c r="AWV16" s="14"/>
      <c r="AWW16" s="11"/>
      <c r="AWX16" s="12"/>
      <c r="AWY16" s="12"/>
      <c r="AWZ16" s="12"/>
      <c r="AXA16" s="13"/>
      <c r="AXB16" s="10"/>
      <c r="AXC16" s="14"/>
      <c r="AXD16" s="11"/>
      <c r="AXE16" s="12"/>
      <c r="AXF16" s="12"/>
      <c r="AXG16" s="12"/>
      <c r="AXH16" s="13"/>
      <c r="AXI16" s="10"/>
      <c r="AXJ16" s="14"/>
      <c r="AXK16" s="11"/>
      <c r="AXL16" s="12"/>
      <c r="AXM16" s="12"/>
      <c r="AXN16" s="12"/>
      <c r="AXO16" s="13"/>
      <c r="AXP16" s="10"/>
      <c r="AXQ16" s="14"/>
      <c r="AXR16" s="11"/>
      <c r="AXS16" s="12"/>
      <c r="AXT16" s="12"/>
      <c r="AXU16" s="12"/>
      <c r="AXV16" s="13"/>
      <c r="AXW16" s="10"/>
      <c r="AXX16" s="14"/>
      <c r="AXY16" s="11"/>
      <c r="AXZ16" s="12"/>
      <c r="AYA16" s="12"/>
      <c r="AYB16" s="12"/>
      <c r="AYC16" s="13"/>
      <c r="AYD16" s="10"/>
      <c r="AYE16" s="14"/>
      <c r="AYF16" s="11"/>
      <c r="AYG16" s="12"/>
      <c r="AYH16" s="12"/>
      <c r="AYI16" s="12"/>
      <c r="AYJ16" s="13"/>
      <c r="AYK16" s="10"/>
      <c r="AYL16" s="14"/>
      <c r="AYM16" s="11"/>
      <c r="AYN16" s="12"/>
      <c r="AYO16" s="12"/>
      <c r="AYP16" s="12"/>
      <c r="AYQ16" s="13"/>
      <c r="AYR16" s="10"/>
      <c r="AYS16" s="14"/>
      <c r="AYT16" s="11"/>
      <c r="AYU16" s="12"/>
      <c r="AYV16" s="12"/>
      <c r="AYW16" s="12"/>
      <c r="AYX16" s="13"/>
      <c r="AYY16" s="10"/>
      <c r="AYZ16" s="14"/>
      <c r="AZA16" s="11"/>
      <c r="AZB16" s="12"/>
      <c r="AZC16" s="12"/>
      <c r="AZD16" s="12"/>
      <c r="AZE16" s="13"/>
      <c r="AZF16" s="10"/>
      <c r="AZG16" s="14"/>
      <c r="AZH16" s="11"/>
      <c r="AZI16" s="12"/>
      <c r="AZJ16" s="12"/>
      <c r="AZK16" s="12"/>
      <c r="AZL16" s="13"/>
      <c r="AZM16" s="10"/>
      <c r="AZN16" s="14"/>
      <c r="AZO16" s="11"/>
      <c r="AZP16" s="12"/>
      <c r="AZQ16" s="12"/>
      <c r="AZR16" s="12"/>
      <c r="AZS16" s="13"/>
      <c r="AZT16" s="10"/>
      <c r="AZU16" s="14"/>
      <c r="AZV16" s="11"/>
      <c r="AZW16" s="12"/>
      <c r="AZX16" s="12"/>
      <c r="AZY16" s="12"/>
      <c r="AZZ16" s="13"/>
      <c r="BAA16" s="10"/>
      <c r="BAB16" s="14"/>
      <c r="BAC16" s="11"/>
      <c r="BAD16" s="12"/>
      <c r="BAE16" s="12"/>
      <c r="BAF16" s="12"/>
      <c r="BAG16" s="13"/>
      <c r="BAH16" s="10"/>
      <c r="BAI16" s="14"/>
      <c r="BAJ16" s="11"/>
      <c r="BAK16" s="12"/>
      <c r="BAL16" s="12"/>
      <c r="BAM16" s="12"/>
      <c r="BAN16" s="13"/>
      <c r="BAO16" s="10"/>
      <c r="BAP16" s="14"/>
      <c r="BAQ16" s="11"/>
      <c r="BAR16" s="12"/>
      <c r="BAS16" s="12"/>
      <c r="BAT16" s="12"/>
      <c r="BAU16" s="13"/>
      <c r="BAV16" s="10"/>
      <c r="BAW16" s="14"/>
      <c r="BAX16" s="11"/>
      <c r="BAY16" s="12"/>
      <c r="BAZ16" s="12"/>
      <c r="BBA16" s="12"/>
      <c r="BBB16" s="13"/>
      <c r="BBC16" s="10"/>
      <c r="BBD16" s="14"/>
      <c r="BBE16" s="11"/>
      <c r="BBF16" s="12"/>
      <c r="BBG16" s="12"/>
      <c r="BBH16" s="12"/>
      <c r="BBI16" s="13"/>
      <c r="BBJ16" s="10"/>
      <c r="BBK16" s="14"/>
      <c r="BBL16" s="11"/>
      <c r="BBM16" s="12"/>
      <c r="BBN16" s="12"/>
      <c r="BBO16" s="12"/>
      <c r="BBP16" s="13"/>
      <c r="BBQ16" s="10"/>
      <c r="BBR16" s="14"/>
      <c r="BBS16" s="11"/>
      <c r="BBT16" s="12"/>
      <c r="BBU16" s="12"/>
      <c r="BBV16" s="12"/>
      <c r="BBW16" s="13"/>
      <c r="BBX16" s="10"/>
      <c r="BBY16" s="14"/>
      <c r="BBZ16" s="11"/>
      <c r="BCA16" s="12"/>
      <c r="BCB16" s="12"/>
      <c r="BCC16" s="12"/>
      <c r="BCD16" s="13"/>
      <c r="BCE16" s="10"/>
      <c r="BCF16" s="14"/>
      <c r="BCG16" s="11"/>
      <c r="BCH16" s="12"/>
      <c r="BCI16" s="12"/>
      <c r="BCJ16" s="12"/>
      <c r="BCK16" s="13"/>
      <c r="BCL16" s="10"/>
      <c r="BCM16" s="14"/>
      <c r="BCN16" s="11"/>
      <c r="BCO16" s="12"/>
      <c r="BCP16" s="12"/>
      <c r="BCQ16" s="12"/>
      <c r="BCR16" s="13"/>
      <c r="BCS16" s="10"/>
      <c r="BCT16" s="14"/>
      <c r="BCU16" s="11"/>
      <c r="BCV16" s="12"/>
      <c r="BCW16" s="12"/>
      <c r="BCX16" s="12"/>
      <c r="BCY16" s="13"/>
      <c r="BCZ16" s="10"/>
      <c r="BDA16" s="14"/>
      <c r="BDB16" s="11"/>
      <c r="BDC16" s="12"/>
      <c r="BDD16" s="12"/>
      <c r="BDE16" s="12"/>
      <c r="BDF16" s="13"/>
      <c r="BDG16" s="10"/>
      <c r="BDH16" s="14"/>
      <c r="BDI16" s="11"/>
      <c r="BDJ16" s="12"/>
      <c r="BDK16" s="12"/>
      <c r="BDL16" s="12"/>
      <c r="BDM16" s="13"/>
      <c r="BDN16" s="10"/>
      <c r="BDO16" s="14"/>
      <c r="BDP16" s="11"/>
      <c r="BDQ16" s="12"/>
      <c r="BDR16" s="12"/>
      <c r="BDS16" s="12"/>
      <c r="BDT16" s="13"/>
      <c r="BDU16" s="10"/>
      <c r="BDV16" s="14"/>
      <c r="BDW16" s="11"/>
      <c r="BDX16" s="12"/>
      <c r="BDY16" s="12"/>
      <c r="BDZ16" s="12"/>
      <c r="BEA16" s="13"/>
      <c r="BEB16" s="10"/>
      <c r="BEC16" s="14"/>
      <c r="BED16" s="11"/>
      <c r="BEE16" s="12"/>
      <c r="BEF16" s="12"/>
      <c r="BEG16" s="12"/>
      <c r="BEH16" s="13"/>
      <c r="BEI16" s="10"/>
      <c r="BEJ16" s="14"/>
      <c r="BEK16" s="11"/>
      <c r="BEL16" s="12"/>
      <c r="BEM16" s="12"/>
      <c r="BEN16" s="12"/>
      <c r="BEO16" s="13"/>
      <c r="BEP16" s="10"/>
      <c r="BEQ16" s="14"/>
      <c r="BER16" s="11"/>
      <c r="BES16" s="12"/>
      <c r="BET16" s="12"/>
      <c r="BEU16" s="12"/>
      <c r="BEV16" s="13"/>
      <c r="BEW16" s="10"/>
      <c r="BEX16" s="14"/>
      <c r="BEY16" s="11"/>
      <c r="BEZ16" s="12"/>
      <c r="BFA16" s="12"/>
      <c r="BFB16" s="12"/>
      <c r="BFC16" s="13"/>
      <c r="BFD16" s="10"/>
      <c r="BFE16" s="14"/>
      <c r="BFF16" s="11"/>
      <c r="BFG16" s="12"/>
      <c r="BFH16" s="12"/>
      <c r="BFI16" s="12"/>
      <c r="BFJ16" s="13"/>
      <c r="BFK16" s="10"/>
      <c r="BFL16" s="14"/>
      <c r="BFM16" s="11"/>
      <c r="BFN16" s="12"/>
      <c r="BFO16" s="12"/>
      <c r="BFP16" s="12"/>
      <c r="BFQ16" s="13"/>
      <c r="BFR16" s="10"/>
      <c r="BFS16" s="14"/>
      <c r="BFT16" s="11"/>
      <c r="BFU16" s="12"/>
      <c r="BFV16" s="12"/>
      <c r="BFW16" s="12"/>
      <c r="BFX16" s="13"/>
      <c r="BFY16" s="10"/>
      <c r="BFZ16" s="14"/>
      <c r="BGA16" s="11"/>
      <c r="BGB16" s="12"/>
      <c r="BGC16" s="12"/>
      <c r="BGD16" s="12"/>
      <c r="BGE16" s="13"/>
      <c r="BGF16" s="10"/>
      <c r="BGG16" s="14"/>
      <c r="BGH16" s="11"/>
      <c r="BGI16" s="12"/>
      <c r="BGJ16" s="12"/>
      <c r="BGK16" s="12"/>
      <c r="BGL16" s="13"/>
      <c r="BGM16" s="10"/>
      <c r="BGN16" s="14"/>
      <c r="BGO16" s="11"/>
      <c r="BGP16" s="12"/>
      <c r="BGQ16" s="12"/>
      <c r="BGR16" s="12"/>
      <c r="BGS16" s="13"/>
      <c r="BGT16" s="10"/>
      <c r="BGU16" s="14"/>
      <c r="BGV16" s="11"/>
      <c r="BGW16" s="12"/>
      <c r="BGX16" s="12"/>
      <c r="BGY16" s="12"/>
      <c r="BGZ16" s="13"/>
      <c r="BHA16" s="10"/>
      <c r="BHB16" s="14"/>
      <c r="BHC16" s="11"/>
      <c r="BHD16" s="12"/>
      <c r="BHE16" s="12"/>
      <c r="BHF16" s="12"/>
      <c r="BHG16" s="13"/>
      <c r="BHH16" s="10"/>
      <c r="BHI16" s="14"/>
      <c r="BHJ16" s="11"/>
      <c r="BHK16" s="12"/>
      <c r="BHL16" s="12"/>
      <c r="BHM16" s="12"/>
      <c r="BHN16" s="13"/>
      <c r="BHO16" s="10"/>
      <c r="BHP16" s="14"/>
      <c r="BHQ16" s="11"/>
      <c r="BHR16" s="12"/>
      <c r="BHS16" s="12"/>
      <c r="BHT16" s="12"/>
      <c r="BHU16" s="13"/>
      <c r="BHV16" s="10"/>
      <c r="BHW16" s="14"/>
      <c r="BHX16" s="11"/>
      <c r="BHY16" s="12"/>
      <c r="BHZ16" s="12"/>
      <c r="BIA16" s="12"/>
      <c r="BIB16" s="13"/>
      <c r="BIC16" s="10"/>
      <c r="BID16" s="14"/>
      <c r="BIE16" s="11"/>
      <c r="BIF16" s="12"/>
      <c r="BIG16" s="12"/>
      <c r="BIH16" s="12"/>
      <c r="BII16" s="13"/>
      <c r="BIJ16" s="10"/>
      <c r="BIK16" s="14"/>
      <c r="BIL16" s="11"/>
      <c r="BIM16" s="12"/>
      <c r="BIN16" s="12"/>
      <c r="BIO16" s="12"/>
      <c r="BIP16" s="13"/>
      <c r="BIQ16" s="10"/>
      <c r="BIR16" s="14"/>
      <c r="BIS16" s="11"/>
      <c r="BIT16" s="12"/>
      <c r="BIU16" s="12"/>
      <c r="BIV16" s="12"/>
      <c r="BIW16" s="13"/>
      <c r="BIX16" s="10"/>
      <c r="BIY16" s="14"/>
      <c r="BIZ16" s="11"/>
      <c r="BJA16" s="12"/>
      <c r="BJB16" s="12"/>
      <c r="BJC16" s="12"/>
      <c r="BJD16" s="13"/>
      <c r="BJE16" s="10"/>
      <c r="BJF16" s="14"/>
      <c r="BJG16" s="11"/>
      <c r="BJH16" s="12"/>
      <c r="BJI16" s="12"/>
      <c r="BJJ16" s="12"/>
      <c r="BJK16" s="13"/>
      <c r="BJL16" s="10"/>
      <c r="BJM16" s="14"/>
      <c r="BJN16" s="11"/>
      <c r="BJO16" s="12"/>
      <c r="BJP16" s="12"/>
      <c r="BJQ16" s="12"/>
      <c r="BJR16" s="13"/>
      <c r="BJS16" s="10"/>
      <c r="BJT16" s="14"/>
      <c r="BJU16" s="11"/>
      <c r="BJV16" s="12"/>
      <c r="BJW16" s="12"/>
      <c r="BJX16" s="12"/>
      <c r="BJY16" s="13"/>
      <c r="BJZ16" s="10"/>
      <c r="BKA16" s="14"/>
      <c r="BKB16" s="11"/>
      <c r="BKC16" s="12"/>
      <c r="BKD16" s="12"/>
      <c r="BKE16" s="12"/>
      <c r="BKF16" s="13"/>
      <c r="BKG16" s="10"/>
      <c r="BKH16" s="14"/>
      <c r="BKI16" s="11"/>
      <c r="BKJ16" s="12"/>
      <c r="BKK16" s="12"/>
      <c r="BKL16" s="12"/>
      <c r="BKM16" s="13"/>
      <c r="BKN16" s="10"/>
      <c r="BKO16" s="14"/>
      <c r="BKP16" s="11"/>
      <c r="BKQ16" s="12"/>
      <c r="BKR16" s="12"/>
      <c r="BKS16" s="12"/>
      <c r="BKT16" s="13"/>
      <c r="BKU16" s="10"/>
      <c r="BKV16" s="14"/>
      <c r="BKW16" s="11"/>
      <c r="BKX16" s="12"/>
      <c r="BKY16" s="12"/>
      <c r="BKZ16" s="12"/>
      <c r="BLA16" s="13"/>
      <c r="BLB16" s="10"/>
      <c r="BLC16" s="14"/>
      <c r="BLD16" s="11"/>
      <c r="BLE16" s="12"/>
      <c r="BLF16" s="12"/>
      <c r="BLG16" s="12"/>
      <c r="BLH16" s="13"/>
      <c r="BLI16" s="10"/>
      <c r="BLJ16" s="14"/>
      <c r="BLK16" s="11"/>
      <c r="BLL16" s="12"/>
      <c r="BLM16" s="12"/>
      <c r="BLN16" s="12"/>
      <c r="BLO16" s="13"/>
      <c r="BLP16" s="10"/>
      <c r="BLQ16" s="14"/>
      <c r="BLR16" s="11"/>
      <c r="BLS16" s="12"/>
      <c r="BLT16" s="12"/>
      <c r="BLU16" s="12"/>
      <c r="BLV16" s="13"/>
      <c r="BLW16" s="10"/>
      <c r="BLX16" s="14"/>
      <c r="BLY16" s="11"/>
      <c r="BLZ16" s="12"/>
      <c r="BMA16" s="12"/>
      <c r="BMB16" s="12"/>
      <c r="BMC16" s="13"/>
      <c r="BMD16" s="10"/>
      <c r="BME16" s="14"/>
      <c r="BMF16" s="11"/>
      <c r="BMG16" s="12"/>
      <c r="BMH16" s="12"/>
      <c r="BMI16" s="12"/>
      <c r="BMJ16" s="13"/>
      <c r="BMK16" s="10"/>
      <c r="BML16" s="14"/>
      <c r="BMM16" s="11"/>
      <c r="BMN16" s="12"/>
      <c r="BMO16" s="12"/>
      <c r="BMP16" s="12"/>
      <c r="BMQ16" s="13"/>
      <c r="BMR16" s="10"/>
      <c r="BMS16" s="14"/>
      <c r="BMT16" s="11"/>
      <c r="BMU16" s="12"/>
      <c r="BMV16" s="12"/>
      <c r="BMW16" s="12"/>
      <c r="BMX16" s="13"/>
      <c r="BMY16" s="10"/>
      <c r="BMZ16" s="14"/>
      <c r="BNA16" s="11"/>
      <c r="BNB16" s="12"/>
      <c r="BNC16" s="12"/>
      <c r="BND16" s="12"/>
      <c r="BNE16" s="13"/>
      <c r="BNF16" s="10"/>
      <c r="BNG16" s="14"/>
      <c r="BNH16" s="11"/>
      <c r="BNI16" s="12"/>
      <c r="BNJ16" s="12"/>
      <c r="BNK16" s="12"/>
      <c r="BNL16" s="13"/>
      <c r="BNM16" s="10"/>
      <c r="BNN16" s="14"/>
      <c r="BNO16" s="11"/>
      <c r="BNP16" s="12"/>
      <c r="BNQ16" s="12"/>
      <c r="BNR16" s="12"/>
      <c r="BNS16" s="13"/>
      <c r="BNT16" s="10"/>
      <c r="BNU16" s="14"/>
      <c r="BNV16" s="11"/>
      <c r="BNW16" s="12"/>
      <c r="BNX16" s="12"/>
      <c r="BNY16" s="12"/>
      <c r="BNZ16" s="13"/>
      <c r="BOA16" s="10"/>
      <c r="BOB16" s="14"/>
      <c r="BOC16" s="11"/>
      <c r="BOD16" s="12"/>
      <c r="BOE16" s="12"/>
      <c r="BOF16" s="12"/>
      <c r="BOG16" s="13"/>
      <c r="BOH16" s="10"/>
      <c r="BOI16" s="14"/>
      <c r="BOJ16" s="11"/>
      <c r="BOK16" s="12"/>
      <c r="BOL16" s="12"/>
      <c r="BOM16" s="12"/>
      <c r="BON16" s="13"/>
      <c r="BOO16" s="10"/>
      <c r="BOP16" s="14"/>
      <c r="BOQ16" s="11"/>
      <c r="BOR16" s="12"/>
      <c r="BOS16" s="12"/>
      <c r="BOT16" s="12"/>
      <c r="BOU16" s="13"/>
      <c r="BOV16" s="10"/>
      <c r="BOW16" s="14"/>
      <c r="BOX16" s="11"/>
      <c r="BOY16" s="12"/>
      <c r="BOZ16" s="12"/>
      <c r="BPA16" s="12"/>
      <c r="BPB16" s="13"/>
      <c r="BPC16" s="10"/>
      <c r="BPD16" s="14"/>
      <c r="BPE16" s="11"/>
      <c r="BPF16" s="12"/>
      <c r="BPG16" s="12"/>
      <c r="BPH16" s="12"/>
      <c r="BPI16" s="13"/>
      <c r="BPJ16" s="10"/>
      <c r="BPK16" s="14"/>
      <c r="BPL16" s="11"/>
      <c r="BPM16" s="12"/>
      <c r="BPN16" s="12"/>
      <c r="BPO16" s="12"/>
      <c r="BPP16" s="13"/>
      <c r="BPQ16" s="10"/>
      <c r="BPR16" s="14"/>
      <c r="BPS16" s="11"/>
      <c r="BPT16" s="12"/>
      <c r="BPU16" s="12"/>
      <c r="BPV16" s="12"/>
      <c r="BPW16" s="13"/>
      <c r="BPX16" s="10"/>
      <c r="BPY16" s="14"/>
      <c r="BPZ16" s="11"/>
      <c r="BQA16" s="12"/>
      <c r="BQB16" s="12"/>
      <c r="BQC16" s="12"/>
      <c r="BQD16" s="13"/>
      <c r="BQE16" s="10"/>
      <c r="BQF16" s="14"/>
      <c r="BQG16" s="11"/>
      <c r="BQH16" s="12"/>
      <c r="BQI16" s="12"/>
      <c r="BQJ16" s="12"/>
      <c r="BQK16" s="13"/>
      <c r="BQL16" s="10"/>
      <c r="BQM16" s="14"/>
      <c r="BQN16" s="11"/>
      <c r="BQO16" s="12"/>
      <c r="BQP16" s="12"/>
      <c r="BQQ16" s="12"/>
      <c r="BQR16" s="13"/>
      <c r="BQS16" s="10"/>
      <c r="BQT16" s="14"/>
      <c r="BQU16" s="11"/>
      <c r="BQV16" s="12"/>
      <c r="BQW16" s="12"/>
      <c r="BQX16" s="12"/>
      <c r="BQY16" s="13"/>
      <c r="BQZ16" s="10"/>
      <c r="BRA16" s="14"/>
      <c r="BRB16" s="11"/>
      <c r="BRC16" s="12"/>
      <c r="BRD16" s="12"/>
      <c r="BRE16" s="12"/>
      <c r="BRF16" s="13"/>
      <c r="BRG16" s="10"/>
      <c r="BRH16" s="14"/>
      <c r="BRI16" s="11"/>
      <c r="BRJ16" s="12"/>
      <c r="BRK16" s="12"/>
      <c r="BRL16" s="12"/>
      <c r="BRM16" s="13"/>
      <c r="BRN16" s="10"/>
      <c r="BRO16" s="14"/>
      <c r="BRP16" s="11"/>
      <c r="BRQ16" s="12"/>
      <c r="BRR16" s="12"/>
      <c r="BRS16" s="12"/>
      <c r="BRT16" s="13"/>
      <c r="BRU16" s="10"/>
      <c r="BRV16" s="14"/>
      <c r="BRW16" s="11"/>
      <c r="BRX16" s="12"/>
      <c r="BRY16" s="12"/>
      <c r="BRZ16" s="12"/>
      <c r="BSA16" s="13"/>
      <c r="BSB16" s="10"/>
      <c r="BSC16" s="14"/>
      <c r="BSD16" s="11"/>
      <c r="BSE16" s="12"/>
      <c r="BSF16" s="12"/>
      <c r="BSG16" s="12"/>
      <c r="BSH16" s="13"/>
      <c r="BSI16" s="10"/>
      <c r="BSJ16" s="14"/>
      <c r="BSK16" s="11"/>
      <c r="BSL16" s="12"/>
      <c r="BSM16" s="12"/>
      <c r="BSN16" s="12"/>
      <c r="BSO16" s="13"/>
      <c r="BSP16" s="10"/>
      <c r="BSQ16" s="14"/>
      <c r="BSR16" s="11"/>
      <c r="BSS16" s="12"/>
      <c r="BST16" s="12"/>
      <c r="BSU16" s="12"/>
      <c r="BSV16" s="13"/>
      <c r="BSW16" s="10"/>
      <c r="BSX16" s="14"/>
      <c r="BSY16" s="11"/>
      <c r="BSZ16" s="12"/>
      <c r="BTA16" s="12"/>
      <c r="BTB16" s="12"/>
      <c r="BTC16" s="13"/>
      <c r="BTD16" s="10"/>
      <c r="BTE16" s="14"/>
      <c r="BTF16" s="11"/>
      <c r="BTG16" s="12"/>
      <c r="BTH16" s="12"/>
      <c r="BTI16" s="12"/>
      <c r="BTJ16" s="13"/>
      <c r="BTK16" s="10"/>
      <c r="BTL16" s="14"/>
      <c r="BTM16" s="11"/>
      <c r="BTN16" s="12"/>
      <c r="BTO16" s="12"/>
      <c r="BTP16" s="12"/>
      <c r="BTQ16" s="13"/>
      <c r="BTR16" s="10"/>
      <c r="BTS16" s="14"/>
      <c r="BTT16" s="11"/>
      <c r="BTU16" s="12"/>
      <c r="BTV16" s="12"/>
      <c r="BTW16" s="12"/>
      <c r="BTX16" s="13"/>
      <c r="BTY16" s="10"/>
      <c r="BTZ16" s="14"/>
      <c r="BUA16" s="11"/>
      <c r="BUB16" s="12"/>
      <c r="BUC16" s="12"/>
      <c r="BUD16" s="12"/>
      <c r="BUE16" s="13"/>
      <c r="BUF16" s="10"/>
      <c r="BUG16" s="14"/>
      <c r="BUH16" s="11"/>
      <c r="BUI16" s="12"/>
      <c r="BUJ16" s="12"/>
      <c r="BUK16" s="12"/>
      <c r="BUL16" s="13"/>
      <c r="BUM16" s="10"/>
      <c r="BUN16" s="14"/>
      <c r="BUO16" s="11"/>
      <c r="BUP16" s="12"/>
      <c r="BUQ16" s="12"/>
      <c r="BUR16" s="12"/>
      <c r="BUS16" s="13"/>
      <c r="BUT16" s="10"/>
      <c r="BUU16" s="14"/>
      <c r="BUV16" s="11"/>
      <c r="BUW16" s="12"/>
      <c r="BUX16" s="12"/>
      <c r="BUY16" s="12"/>
      <c r="BUZ16" s="13"/>
      <c r="BVA16" s="10"/>
      <c r="BVB16" s="14"/>
      <c r="BVC16" s="11"/>
      <c r="BVD16" s="12"/>
      <c r="BVE16" s="12"/>
      <c r="BVF16" s="12"/>
      <c r="BVG16" s="13"/>
      <c r="BVH16" s="10"/>
      <c r="BVI16" s="14"/>
      <c r="BVJ16" s="11"/>
      <c r="BVK16" s="12"/>
      <c r="BVL16" s="12"/>
      <c r="BVM16" s="12"/>
      <c r="BVN16" s="13"/>
      <c r="BVO16" s="10"/>
      <c r="BVP16" s="14"/>
      <c r="BVQ16" s="11"/>
      <c r="BVR16" s="12"/>
      <c r="BVS16" s="12"/>
      <c r="BVT16" s="12"/>
      <c r="BVU16" s="13"/>
      <c r="BVV16" s="10"/>
      <c r="BVW16" s="14"/>
      <c r="BVX16" s="11"/>
      <c r="BVY16" s="12"/>
      <c r="BVZ16" s="12"/>
      <c r="BWA16" s="12"/>
      <c r="BWB16" s="13"/>
      <c r="BWC16" s="10"/>
      <c r="BWD16" s="14"/>
      <c r="BWE16" s="11"/>
      <c r="BWF16" s="12"/>
      <c r="BWG16" s="12"/>
      <c r="BWH16" s="12"/>
      <c r="BWI16" s="13"/>
      <c r="BWJ16" s="10"/>
      <c r="BWK16" s="14"/>
      <c r="BWL16" s="11"/>
      <c r="BWM16" s="12"/>
      <c r="BWN16" s="12"/>
      <c r="BWO16" s="12"/>
      <c r="BWP16" s="13"/>
      <c r="BWQ16" s="10"/>
      <c r="BWR16" s="14"/>
      <c r="BWS16" s="11"/>
      <c r="BWT16" s="12"/>
      <c r="BWU16" s="12"/>
      <c r="BWV16" s="12"/>
      <c r="BWW16" s="13"/>
      <c r="BWX16" s="10"/>
      <c r="BWY16" s="14"/>
      <c r="BWZ16" s="11"/>
      <c r="BXA16" s="12"/>
      <c r="BXB16" s="12"/>
      <c r="BXC16" s="12"/>
      <c r="BXD16" s="13"/>
      <c r="BXE16" s="10"/>
      <c r="BXF16" s="14"/>
      <c r="BXG16" s="11"/>
      <c r="BXH16" s="12"/>
      <c r="BXI16" s="12"/>
      <c r="BXJ16" s="12"/>
      <c r="BXK16" s="13"/>
      <c r="BXL16" s="10"/>
      <c r="BXM16" s="14"/>
      <c r="BXN16" s="11"/>
      <c r="BXO16" s="12"/>
      <c r="BXP16" s="12"/>
      <c r="BXQ16" s="12"/>
      <c r="BXR16" s="13"/>
      <c r="BXS16" s="10"/>
      <c r="BXT16" s="14"/>
      <c r="BXU16" s="11"/>
      <c r="BXV16" s="12"/>
      <c r="BXW16" s="12"/>
      <c r="BXX16" s="12"/>
      <c r="BXY16" s="13"/>
      <c r="BXZ16" s="10"/>
      <c r="BYA16" s="14"/>
      <c r="BYB16" s="11"/>
      <c r="BYC16" s="12"/>
      <c r="BYD16" s="12"/>
      <c r="BYE16" s="12"/>
      <c r="BYF16" s="13"/>
      <c r="BYG16" s="10"/>
      <c r="BYH16" s="14"/>
      <c r="BYI16" s="11"/>
      <c r="BYJ16" s="12"/>
      <c r="BYK16" s="12"/>
      <c r="BYL16" s="12"/>
      <c r="BYM16" s="13"/>
      <c r="BYN16" s="10"/>
      <c r="BYO16" s="14"/>
      <c r="BYP16" s="11"/>
      <c r="BYQ16" s="12"/>
      <c r="BYR16" s="12"/>
      <c r="BYS16" s="12"/>
      <c r="BYT16" s="13"/>
      <c r="BYU16" s="10"/>
      <c r="BYV16" s="14"/>
      <c r="BYW16" s="11"/>
      <c r="BYX16" s="12"/>
      <c r="BYY16" s="12"/>
      <c r="BYZ16" s="12"/>
      <c r="BZA16" s="13"/>
      <c r="BZB16" s="10"/>
      <c r="BZC16" s="14"/>
      <c r="BZD16" s="11"/>
      <c r="BZE16" s="12"/>
      <c r="BZF16" s="12"/>
      <c r="BZG16" s="12"/>
      <c r="BZH16" s="13"/>
      <c r="BZI16" s="10"/>
      <c r="BZJ16" s="14"/>
      <c r="BZK16" s="11"/>
      <c r="BZL16" s="12"/>
      <c r="BZM16" s="12"/>
      <c r="BZN16" s="12"/>
      <c r="BZO16" s="13"/>
      <c r="BZP16" s="10"/>
      <c r="BZQ16" s="14"/>
      <c r="BZR16" s="11"/>
      <c r="BZS16" s="12"/>
      <c r="BZT16" s="12"/>
      <c r="BZU16" s="12"/>
      <c r="BZV16" s="13"/>
      <c r="BZW16" s="10"/>
      <c r="BZX16" s="14"/>
      <c r="BZY16" s="11"/>
      <c r="BZZ16" s="12"/>
      <c r="CAA16" s="12"/>
      <c r="CAB16" s="12"/>
      <c r="CAC16" s="13"/>
      <c r="CAD16" s="10"/>
      <c r="CAE16" s="14"/>
      <c r="CAF16" s="11"/>
      <c r="CAG16" s="12"/>
      <c r="CAH16" s="12"/>
      <c r="CAI16" s="12"/>
      <c r="CAJ16" s="13"/>
      <c r="CAK16" s="10"/>
      <c r="CAL16" s="14"/>
      <c r="CAM16" s="11"/>
      <c r="CAN16" s="12"/>
      <c r="CAO16" s="12"/>
      <c r="CAP16" s="12"/>
      <c r="CAQ16" s="13"/>
      <c r="CAR16" s="10"/>
      <c r="CAS16" s="14"/>
      <c r="CAT16" s="11"/>
      <c r="CAU16" s="12"/>
      <c r="CAV16" s="12"/>
      <c r="CAW16" s="12"/>
      <c r="CAX16" s="13"/>
      <c r="CAY16" s="10"/>
      <c r="CAZ16" s="14"/>
      <c r="CBA16" s="11"/>
      <c r="CBB16" s="12"/>
      <c r="CBC16" s="12"/>
      <c r="CBD16" s="12"/>
      <c r="CBE16" s="13"/>
      <c r="CBF16" s="10"/>
      <c r="CBG16" s="14"/>
      <c r="CBH16" s="11"/>
      <c r="CBI16" s="12"/>
      <c r="CBJ16" s="12"/>
      <c r="CBK16" s="12"/>
      <c r="CBL16" s="13"/>
      <c r="CBM16" s="10"/>
      <c r="CBN16" s="14"/>
      <c r="CBO16" s="11"/>
      <c r="CBP16" s="12"/>
      <c r="CBQ16" s="12"/>
      <c r="CBR16" s="12"/>
      <c r="CBS16" s="13"/>
      <c r="CBT16" s="10"/>
      <c r="CBU16" s="14"/>
      <c r="CBV16" s="11"/>
      <c r="CBW16" s="12"/>
      <c r="CBX16" s="12"/>
      <c r="CBY16" s="12"/>
      <c r="CBZ16" s="13"/>
      <c r="CCA16" s="10"/>
      <c r="CCB16" s="14"/>
      <c r="CCC16" s="11"/>
      <c r="CCD16" s="12"/>
      <c r="CCE16" s="12"/>
      <c r="CCF16" s="12"/>
      <c r="CCG16" s="13"/>
      <c r="CCH16" s="10"/>
      <c r="CCI16" s="14"/>
      <c r="CCJ16" s="11"/>
      <c r="CCK16" s="12"/>
      <c r="CCL16" s="12"/>
      <c r="CCM16" s="12"/>
      <c r="CCN16" s="13"/>
      <c r="CCO16" s="10"/>
      <c r="CCP16" s="14"/>
      <c r="CCQ16" s="11"/>
      <c r="CCR16" s="12"/>
      <c r="CCS16" s="12"/>
      <c r="CCT16" s="12"/>
      <c r="CCU16" s="13"/>
      <c r="CCV16" s="10"/>
      <c r="CCW16" s="14"/>
      <c r="CCX16" s="11"/>
      <c r="CCY16" s="12"/>
      <c r="CCZ16" s="12"/>
      <c r="CDA16" s="12"/>
      <c r="CDB16" s="13"/>
      <c r="CDC16" s="10"/>
      <c r="CDD16" s="14"/>
      <c r="CDE16" s="11"/>
      <c r="CDF16" s="12"/>
      <c r="CDG16" s="12"/>
      <c r="CDH16" s="12"/>
      <c r="CDI16" s="13"/>
      <c r="CDJ16" s="10"/>
      <c r="CDK16" s="14"/>
      <c r="CDL16" s="11"/>
      <c r="CDM16" s="12"/>
      <c r="CDN16" s="12"/>
      <c r="CDO16" s="12"/>
      <c r="CDP16" s="13"/>
      <c r="CDQ16" s="10"/>
      <c r="CDR16" s="14"/>
      <c r="CDS16" s="11"/>
      <c r="CDT16" s="12"/>
      <c r="CDU16" s="12"/>
      <c r="CDV16" s="12"/>
      <c r="CDW16" s="13"/>
      <c r="CDX16" s="10"/>
      <c r="CDY16" s="14"/>
      <c r="CDZ16" s="11"/>
      <c r="CEA16" s="12"/>
      <c r="CEB16" s="12"/>
      <c r="CEC16" s="12"/>
      <c r="CED16" s="13"/>
      <c r="CEE16" s="10"/>
      <c r="CEF16" s="14"/>
      <c r="CEG16" s="11"/>
      <c r="CEH16" s="12"/>
      <c r="CEI16" s="12"/>
      <c r="CEJ16" s="12"/>
      <c r="CEK16" s="13"/>
      <c r="CEL16" s="10"/>
      <c r="CEM16" s="14"/>
      <c r="CEN16" s="11"/>
      <c r="CEO16" s="12"/>
      <c r="CEP16" s="12"/>
      <c r="CEQ16" s="12"/>
      <c r="CER16" s="13"/>
      <c r="CES16" s="10"/>
      <c r="CET16" s="14"/>
      <c r="CEU16" s="11"/>
      <c r="CEV16" s="12"/>
      <c r="CEW16" s="12"/>
      <c r="CEX16" s="12"/>
      <c r="CEY16" s="13"/>
      <c r="CEZ16" s="10"/>
      <c r="CFA16" s="14"/>
      <c r="CFB16" s="11"/>
      <c r="CFC16" s="12"/>
      <c r="CFD16" s="12"/>
      <c r="CFE16" s="12"/>
      <c r="CFF16" s="13"/>
      <c r="CFG16" s="10"/>
      <c r="CFH16" s="14"/>
      <c r="CFI16" s="11"/>
      <c r="CFJ16" s="12"/>
      <c r="CFK16" s="12"/>
      <c r="CFL16" s="12"/>
      <c r="CFM16" s="13"/>
      <c r="CFN16" s="10"/>
      <c r="CFO16" s="14"/>
      <c r="CFP16" s="11"/>
      <c r="CFQ16" s="12"/>
      <c r="CFR16" s="12"/>
      <c r="CFS16" s="12"/>
      <c r="CFT16" s="13"/>
      <c r="CFU16" s="10"/>
      <c r="CFV16" s="14"/>
      <c r="CFW16" s="11"/>
      <c r="CFX16" s="12"/>
      <c r="CFY16" s="12"/>
      <c r="CFZ16" s="12"/>
      <c r="CGA16" s="13"/>
      <c r="CGB16" s="10"/>
      <c r="CGC16" s="14"/>
      <c r="CGD16" s="11"/>
      <c r="CGE16" s="12"/>
      <c r="CGF16" s="12"/>
      <c r="CGG16" s="12"/>
      <c r="CGH16" s="13"/>
      <c r="CGI16" s="10"/>
      <c r="CGJ16" s="14"/>
      <c r="CGK16" s="11"/>
      <c r="CGL16" s="12"/>
      <c r="CGM16" s="12"/>
      <c r="CGN16" s="12"/>
      <c r="CGO16" s="13"/>
      <c r="CGP16" s="10"/>
      <c r="CGQ16" s="14"/>
      <c r="CGR16" s="11"/>
      <c r="CGS16" s="12"/>
      <c r="CGT16" s="12"/>
      <c r="CGU16" s="12"/>
      <c r="CGV16" s="13"/>
      <c r="CGW16" s="10"/>
      <c r="CGX16" s="14"/>
      <c r="CGY16" s="11"/>
      <c r="CGZ16" s="12"/>
      <c r="CHA16" s="12"/>
      <c r="CHB16" s="12"/>
      <c r="CHC16" s="13"/>
      <c r="CHD16" s="10"/>
      <c r="CHE16" s="14"/>
      <c r="CHF16" s="11"/>
      <c r="CHG16" s="12"/>
      <c r="CHH16" s="12"/>
      <c r="CHI16" s="12"/>
      <c r="CHJ16" s="13"/>
      <c r="CHK16" s="10"/>
      <c r="CHL16" s="14"/>
      <c r="CHM16" s="11"/>
      <c r="CHN16" s="12"/>
      <c r="CHO16" s="12"/>
      <c r="CHP16" s="12"/>
      <c r="CHQ16" s="13"/>
      <c r="CHR16" s="10"/>
      <c r="CHS16" s="14"/>
      <c r="CHT16" s="11"/>
      <c r="CHU16" s="12"/>
      <c r="CHV16" s="12"/>
      <c r="CHW16" s="12"/>
      <c r="CHX16" s="13"/>
      <c r="CHY16" s="10"/>
      <c r="CHZ16" s="14"/>
      <c r="CIA16" s="11"/>
      <c r="CIB16" s="12"/>
      <c r="CIC16" s="12"/>
      <c r="CID16" s="12"/>
      <c r="CIE16" s="13"/>
      <c r="CIF16" s="10"/>
      <c r="CIG16" s="14"/>
      <c r="CIH16" s="11"/>
      <c r="CII16" s="12"/>
      <c r="CIJ16" s="12"/>
      <c r="CIK16" s="12"/>
      <c r="CIL16" s="13"/>
      <c r="CIM16" s="10"/>
      <c r="CIN16" s="14"/>
      <c r="CIO16" s="11"/>
      <c r="CIP16" s="12"/>
      <c r="CIQ16" s="12"/>
      <c r="CIR16" s="12"/>
      <c r="CIS16" s="13"/>
      <c r="CIT16" s="10"/>
      <c r="CIU16" s="14"/>
      <c r="CIV16" s="11"/>
      <c r="CIW16" s="12"/>
      <c r="CIX16" s="12"/>
      <c r="CIY16" s="12"/>
      <c r="CIZ16" s="13"/>
      <c r="CJA16" s="10"/>
      <c r="CJB16" s="14"/>
      <c r="CJC16" s="11"/>
      <c r="CJD16" s="12"/>
      <c r="CJE16" s="12"/>
      <c r="CJF16" s="12"/>
      <c r="CJG16" s="13"/>
      <c r="CJH16" s="10"/>
      <c r="CJI16" s="14"/>
      <c r="CJJ16" s="11"/>
      <c r="CJK16" s="12"/>
      <c r="CJL16" s="12"/>
      <c r="CJM16" s="12"/>
      <c r="CJN16" s="13"/>
      <c r="CJO16" s="10"/>
      <c r="CJP16" s="14"/>
      <c r="CJQ16" s="11"/>
      <c r="CJR16" s="12"/>
      <c r="CJS16" s="12"/>
      <c r="CJT16" s="12"/>
      <c r="CJU16" s="13"/>
      <c r="CJV16" s="10"/>
      <c r="CJW16" s="14"/>
      <c r="CJX16" s="11"/>
      <c r="CJY16" s="12"/>
      <c r="CJZ16" s="12"/>
      <c r="CKA16" s="12"/>
      <c r="CKB16" s="13"/>
      <c r="CKC16" s="10"/>
      <c r="CKD16" s="14"/>
      <c r="CKE16" s="11"/>
      <c r="CKF16" s="12"/>
      <c r="CKG16" s="12"/>
      <c r="CKH16" s="12"/>
      <c r="CKI16" s="13"/>
      <c r="CKJ16" s="10"/>
      <c r="CKK16" s="14"/>
      <c r="CKL16" s="11"/>
      <c r="CKM16" s="12"/>
      <c r="CKN16" s="12"/>
      <c r="CKO16" s="12"/>
      <c r="CKP16" s="13"/>
      <c r="CKQ16" s="10"/>
      <c r="CKR16" s="14"/>
      <c r="CKS16" s="11"/>
      <c r="CKT16" s="12"/>
      <c r="CKU16" s="12"/>
      <c r="CKV16" s="12"/>
      <c r="CKW16" s="13"/>
      <c r="CKX16" s="10"/>
      <c r="CKY16" s="14"/>
      <c r="CKZ16" s="11"/>
      <c r="CLA16" s="12"/>
      <c r="CLB16" s="12"/>
      <c r="CLC16" s="12"/>
      <c r="CLD16" s="13"/>
      <c r="CLE16" s="10"/>
      <c r="CLF16" s="14"/>
      <c r="CLG16" s="11"/>
      <c r="CLH16" s="12"/>
      <c r="CLI16" s="12"/>
      <c r="CLJ16" s="12"/>
      <c r="CLK16" s="13"/>
      <c r="CLL16" s="10"/>
      <c r="CLM16" s="14"/>
      <c r="CLN16" s="11"/>
      <c r="CLO16" s="12"/>
      <c r="CLP16" s="12"/>
      <c r="CLQ16" s="12"/>
      <c r="CLR16" s="13"/>
      <c r="CLS16" s="10"/>
      <c r="CLT16" s="14"/>
      <c r="CLU16" s="11"/>
      <c r="CLV16" s="12"/>
      <c r="CLW16" s="12"/>
      <c r="CLX16" s="12"/>
      <c r="CLY16" s="13"/>
      <c r="CLZ16" s="10"/>
      <c r="CMA16" s="14"/>
      <c r="CMB16" s="11"/>
      <c r="CMC16" s="12"/>
      <c r="CMD16" s="12"/>
      <c r="CME16" s="12"/>
      <c r="CMF16" s="13"/>
      <c r="CMG16" s="10"/>
      <c r="CMH16" s="14"/>
      <c r="CMI16" s="11"/>
      <c r="CMJ16" s="12"/>
      <c r="CMK16" s="12"/>
      <c r="CML16" s="12"/>
      <c r="CMM16" s="13"/>
      <c r="CMN16" s="10"/>
      <c r="CMO16" s="14"/>
      <c r="CMP16" s="11"/>
      <c r="CMQ16" s="12"/>
      <c r="CMR16" s="12"/>
      <c r="CMS16" s="12"/>
      <c r="CMT16" s="13"/>
      <c r="CMU16" s="10"/>
      <c r="CMV16" s="14"/>
      <c r="CMW16" s="11"/>
      <c r="CMX16" s="12"/>
      <c r="CMY16" s="12"/>
      <c r="CMZ16" s="12"/>
      <c r="CNA16" s="13"/>
      <c r="CNB16" s="10"/>
      <c r="CNC16" s="14"/>
      <c r="CND16" s="11"/>
      <c r="CNE16" s="12"/>
      <c r="CNF16" s="12"/>
      <c r="CNG16" s="12"/>
      <c r="CNH16" s="13"/>
      <c r="CNI16" s="10"/>
      <c r="CNJ16" s="14"/>
      <c r="CNK16" s="11"/>
      <c r="CNL16" s="12"/>
      <c r="CNM16" s="12"/>
      <c r="CNN16" s="12"/>
      <c r="CNO16" s="13"/>
      <c r="CNP16" s="10"/>
      <c r="CNQ16" s="14"/>
      <c r="CNR16" s="11"/>
      <c r="CNS16" s="12"/>
      <c r="CNT16" s="12"/>
      <c r="CNU16" s="12"/>
      <c r="CNV16" s="13"/>
      <c r="CNW16" s="10"/>
      <c r="CNX16" s="14"/>
      <c r="CNY16" s="11"/>
      <c r="CNZ16" s="12"/>
      <c r="COA16" s="12"/>
      <c r="COB16" s="12"/>
      <c r="COC16" s="13"/>
      <c r="COD16" s="10"/>
      <c r="COE16" s="14"/>
      <c r="COF16" s="11"/>
      <c r="COG16" s="12"/>
      <c r="COH16" s="12"/>
      <c r="COI16" s="12"/>
      <c r="COJ16" s="13"/>
      <c r="COK16" s="10"/>
      <c r="COL16" s="14"/>
      <c r="COM16" s="11"/>
      <c r="CON16" s="12"/>
      <c r="COO16" s="12"/>
      <c r="COP16" s="12"/>
      <c r="COQ16" s="13"/>
      <c r="COR16" s="10"/>
      <c r="COS16" s="14"/>
      <c r="COT16" s="11"/>
      <c r="COU16" s="12"/>
      <c r="COV16" s="12"/>
      <c r="COW16" s="12"/>
      <c r="COX16" s="13"/>
      <c r="COY16" s="10"/>
      <c r="COZ16" s="14"/>
      <c r="CPA16" s="11"/>
      <c r="CPB16" s="12"/>
      <c r="CPC16" s="12"/>
      <c r="CPD16" s="12"/>
      <c r="CPE16" s="13"/>
      <c r="CPF16" s="10"/>
      <c r="CPG16" s="14"/>
      <c r="CPH16" s="11"/>
      <c r="CPI16" s="12"/>
      <c r="CPJ16" s="12"/>
      <c r="CPK16" s="12"/>
      <c r="CPL16" s="13"/>
      <c r="CPM16" s="10"/>
      <c r="CPN16" s="14"/>
      <c r="CPO16" s="11"/>
      <c r="CPP16" s="12"/>
      <c r="CPQ16" s="12"/>
      <c r="CPR16" s="12"/>
      <c r="CPS16" s="13"/>
      <c r="CPT16" s="10"/>
      <c r="CPU16" s="14"/>
      <c r="CPV16" s="11"/>
      <c r="CPW16" s="12"/>
      <c r="CPX16" s="12"/>
      <c r="CPY16" s="12"/>
      <c r="CPZ16" s="13"/>
      <c r="CQA16" s="10"/>
      <c r="CQB16" s="14"/>
      <c r="CQC16" s="11"/>
      <c r="CQD16" s="12"/>
      <c r="CQE16" s="12"/>
      <c r="CQF16" s="12"/>
      <c r="CQG16" s="13"/>
      <c r="CQH16" s="10"/>
      <c r="CQI16" s="14"/>
      <c r="CQJ16" s="11"/>
      <c r="CQK16" s="12"/>
      <c r="CQL16" s="12"/>
      <c r="CQM16" s="12"/>
      <c r="CQN16" s="13"/>
      <c r="CQO16" s="10"/>
      <c r="CQP16" s="14"/>
      <c r="CQQ16" s="11"/>
      <c r="CQR16" s="12"/>
      <c r="CQS16" s="12"/>
      <c r="CQT16" s="12"/>
      <c r="CQU16" s="13"/>
      <c r="CQV16" s="10"/>
      <c r="CQW16" s="14"/>
      <c r="CQX16" s="11"/>
      <c r="CQY16" s="12"/>
      <c r="CQZ16" s="12"/>
      <c r="CRA16" s="12"/>
      <c r="CRB16" s="13"/>
      <c r="CRC16" s="10"/>
      <c r="CRD16" s="14"/>
      <c r="CRE16" s="11"/>
      <c r="CRF16" s="12"/>
      <c r="CRG16" s="12"/>
      <c r="CRH16" s="12"/>
      <c r="CRI16" s="13"/>
      <c r="CRJ16" s="10"/>
      <c r="CRK16" s="14"/>
      <c r="CRL16" s="11"/>
      <c r="CRM16" s="12"/>
      <c r="CRN16" s="12"/>
      <c r="CRO16" s="12"/>
      <c r="CRP16" s="13"/>
      <c r="CRQ16" s="10"/>
      <c r="CRR16" s="14"/>
      <c r="CRS16" s="11"/>
      <c r="CRT16" s="12"/>
      <c r="CRU16" s="12"/>
      <c r="CRV16" s="12"/>
      <c r="CRW16" s="13"/>
      <c r="CRX16" s="10"/>
      <c r="CRY16" s="14"/>
      <c r="CRZ16" s="11"/>
      <c r="CSA16" s="12"/>
      <c r="CSB16" s="12"/>
      <c r="CSC16" s="12"/>
      <c r="CSD16" s="13"/>
      <c r="CSE16" s="10"/>
      <c r="CSF16" s="14"/>
      <c r="CSG16" s="11"/>
      <c r="CSH16" s="12"/>
      <c r="CSI16" s="12"/>
      <c r="CSJ16" s="12"/>
      <c r="CSK16" s="13"/>
      <c r="CSL16" s="10"/>
      <c r="CSM16" s="14"/>
      <c r="CSN16" s="11"/>
      <c r="CSO16" s="12"/>
      <c r="CSP16" s="12"/>
      <c r="CSQ16" s="12"/>
      <c r="CSR16" s="13"/>
      <c r="CSS16" s="10"/>
      <c r="CST16" s="14"/>
      <c r="CSU16" s="11"/>
      <c r="CSV16" s="12"/>
      <c r="CSW16" s="12"/>
      <c r="CSX16" s="12"/>
      <c r="CSY16" s="13"/>
      <c r="CSZ16" s="10"/>
      <c r="CTA16" s="14"/>
      <c r="CTB16" s="11"/>
      <c r="CTC16" s="12"/>
      <c r="CTD16" s="12"/>
      <c r="CTE16" s="12"/>
      <c r="CTF16" s="13"/>
      <c r="CTG16" s="10"/>
      <c r="CTH16" s="14"/>
      <c r="CTI16" s="11"/>
      <c r="CTJ16" s="12"/>
      <c r="CTK16" s="12"/>
      <c r="CTL16" s="12"/>
      <c r="CTM16" s="13"/>
      <c r="CTN16" s="10"/>
      <c r="CTO16" s="14"/>
      <c r="CTP16" s="11"/>
      <c r="CTQ16" s="12"/>
      <c r="CTR16" s="12"/>
      <c r="CTS16" s="12"/>
      <c r="CTT16" s="13"/>
      <c r="CTU16" s="10"/>
      <c r="CTV16" s="14"/>
      <c r="CTW16" s="11"/>
      <c r="CTX16" s="12"/>
      <c r="CTY16" s="12"/>
      <c r="CTZ16" s="12"/>
      <c r="CUA16" s="13"/>
      <c r="CUB16" s="10"/>
      <c r="CUC16" s="14"/>
      <c r="CUD16" s="11"/>
      <c r="CUE16" s="12"/>
      <c r="CUF16" s="12"/>
      <c r="CUG16" s="12"/>
      <c r="CUH16" s="13"/>
      <c r="CUI16" s="10"/>
      <c r="CUJ16" s="14"/>
      <c r="CUK16" s="11"/>
      <c r="CUL16" s="12"/>
      <c r="CUM16" s="12"/>
      <c r="CUN16" s="12"/>
      <c r="CUO16" s="13"/>
      <c r="CUP16" s="10"/>
      <c r="CUQ16" s="14"/>
      <c r="CUR16" s="11"/>
      <c r="CUS16" s="12"/>
      <c r="CUT16" s="12"/>
      <c r="CUU16" s="12"/>
      <c r="CUV16" s="13"/>
      <c r="CUW16" s="10"/>
      <c r="CUX16" s="14"/>
      <c r="CUY16" s="11"/>
      <c r="CUZ16" s="12"/>
      <c r="CVA16" s="12"/>
      <c r="CVB16" s="12"/>
      <c r="CVC16" s="13"/>
      <c r="CVD16" s="10"/>
      <c r="CVE16" s="14"/>
      <c r="CVF16" s="11"/>
      <c r="CVG16" s="12"/>
      <c r="CVH16" s="12"/>
      <c r="CVI16" s="12"/>
      <c r="CVJ16" s="13"/>
      <c r="CVK16" s="10"/>
      <c r="CVL16" s="14"/>
      <c r="CVM16" s="11"/>
      <c r="CVN16" s="12"/>
      <c r="CVO16" s="12"/>
      <c r="CVP16" s="12"/>
      <c r="CVQ16" s="13"/>
      <c r="CVR16" s="10"/>
      <c r="CVS16" s="14"/>
      <c r="CVT16" s="11"/>
      <c r="CVU16" s="12"/>
      <c r="CVV16" s="12"/>
      <c r="CVW16" s="12"/>
      <c r="CVX16" s="13"/>
      <c r="CVY16" s="10"/>
      <c r="CVZ16" s="14"/>
      <c r="CWA16" s="11"/>
      <c r="CWB16" s="12"/>
      <c r="CWC16" s="12"/>
      <c r="CWD16" s="12"/>
      <c r="CWE16" s="13"/>
      <c r="CWF16" s="10"/>
      <c r="CWG16" s="14"/>
      <c r="CWH16" s="11"/>
      <c r="CWI16" s="12"/>
      <c r="CWJ16" s="12"/>
      <c r="CWK16" s="12"/>
      <c r="CWL16" s="13"/>
      <c r="CWM16" s="10"/>
      <c r="CWN16" s="14"/>
      <c r="CWO16" s="11"/>
      <c r="CWP16" s="12"/>
      <c r="CWQ16" s="12"/>
      <c r="CWR16" s="12"/>
      <c r="CWS16" s="13"/>
      <c r="CWT16" s="10"/>
      <c r="CWU16" s="14"/>
      <c r="CWV16" s="11"/>
      <c r="CWW16" s="12"/>
      <c r="CWX16" s="12"/>
      <c r="CWY16" s="12"/>
      <c r="CWZ16" s="13"/>
      <c r="CXA16" s="10"/>
      <c r="CXB16" s="14"/>
      <c r="CXC16" s="11"/>
      <c r="CXD16" s="12"/>
      <c r="CXE16" s="12"/>
      <c r="CXF16" s="12"/>
      <c r="CXG16" s="13"/>
      <c r="CXH16" s="10"/>
      <c r="CXI16" s="14"/>
      <c r="CXJ16" s="11"/>
      <c r="CXK16" s="12"/>
      <c r="CXL16" s="12"/>
      <c r="CXM16" s="12"/>
      <c r="CXN16" s="13"/>
      <c r="CXO16" s="10"/>
      <c r="CXP16" s="14"/>
      <c r="CXQ16" s="11"/>
      <c r="CXR16" s="12"/>
      <c r="CXS16" s="12"/>
      <c r="CXT16" s="12"/>
      <c r="CXU16" s="13"/>
      <c r="CXV16" s="10"/>
      <c r="CXW16" s="14"/>
      <c r="CXX16" s="11"/>
      <c r="CXY16" s="12"/>
      <c r="CXZ16" s="12"/>
      <c r="CYA16" s="12"/>
      <c r="CYB16" s="13"/>
      <c r="CYC16" s="10"/>
      <c r="CYD16" s="14"/>
      <c r="CYE16" s="11"/>
      <c r="CYF16" s="12"/>
      <c r="CYG16" s="12"/>
      <c r="CYH16" s="12"/>
      <c r="CYI16" s="13"/>
      <c r="CYJ16" s="10"/>
      <c r="CYK16" s="14"/>
      <c r="CYL16" s="11"/>
      <c r="CYM16" s="12"/>
      <c r="CYN16" s="12"/>
      <c r="CYO16" s="12"/>
      <c r="CYP16" s="13"/>
      <c r="CYQ16" s="10"/>
      <c r="CYR16" s="14"/>
      <c r="CYS16" s="11"/>
      <c r="CYT16" s="12"/>
      <c r="CYU16" s="12"/>
      <c r="CYV16" s="12"/>
      <c r="CYW16" s="13"/>
      <c r="CYX16" s="10"/>
      <c r="CYY16" s="14"/>
      <c r="CYZ16" s="11"/>
      <c r="CZA16" s="12"/>
      <c r="CZB16" s="12"/>
      <c r="CZC16" s="12"/>
      <c r="CZD16" s="13"/>
      <c r="CZE16" s="10"/>
      <c r="CZF16" s="14"/>
      <c r="CZG16" s="11"/>
      <c r="CZH16" s="12"/>
      <c r="CZI16" s="12"/>
      <c r="CZJ16" s="12"/>
      <c r="CZK16" s="13"/>
      <c r="CZL16" s="10"/>
      <c r="CZM16" s="14"/>
      <c r="CZN16" s="11"/>
      <c r="CZO16" s="12"/>
      <c r="CZP16" s="12"/>
      <c r="CZQ16" s="12"/>
      <c r="CZR16" s="13"/>
      <c r="CZS16" s="10"/>
      <c r="CZT16" s="14"/>
      <c r="CZU16" s="11"/>
      <c r="CZV16" s="12"/>
      <c r="CZW16" s="12"/>
      <c r="CZX16" s="12"/>
      <c r="CZY16" s="13"/>
      <c r="CZZ16" s="10"/>
      <c r="DAA16" s="14"/>
      <c r="DAB16" s="11"/>
      <c r="DAC16" s="12"/>
      <c r="DAD16" s="12"/>
      <c r="DAE16" s="12"/>
      <c r="DAF16" s="13"/>
      <c r="DAG16" s="10"/>
      <c r="DAH16" s="14"/>
      <c r="DAI16" s="11"/>
      <c r="DAJ16" s="12"/>
      <c r="DAK16" s="12"/>
      <c r="DAL16" s="12"/>
      <c r="DAM16" s="13"/>
      <c r="DAN16" s="10"/>
      <c r="DAO16" s="14"/>
      <c r="DAP16" s="11"/>
      <c r="DAQ16" s="12"/>
      <c r="DAR16" s="12"/>
      <c r="DAS16" s="12"/>
      <c r="DAT16" s="13"/>
      <c r="DAU16" s="10"/>
      <c r="DAV16" s="14"/>
      <c r="DAW16" s="11"/>
      <c r="DAX16" s="12"/>
      <c r="DAY16" s="12"/>
      <c r="DAZ16" s="12"/>
      <c r="DBA16" s="13"/>
      <c r="DBB16" s="10"/>
      <c r="DBC16" s="14"/>
      <c r="DBD16" s="11"/>
      <c r="DBE16" s="12"/>
      <c r="DBF16" s="12"/>
      <c r="DBG16" s="12"/>
      <c r="DBH16" s="13"/>
      <c r="DBI16" s="10"/>
      <c r="DBJ16" s="14"/>
      <c r="DBK16" s="11"/>
      <c r="DBL16" s="12"/>
      <c r="DBM16" s="12"/>
      <c r="DBN16" s="12"/>
      <c r="DBO16" s="13"/>
      <c r="DBP16" s="10"/>
      <c r="DBQ16" s="14"/>
      <c r="DBR16" s="11"/>
      <c r="DBS16" s="12"/>
      <c r="DBT16" s="12"/>
      <c r="DBU16" s="12"/>
      <c r="DBV16" s="13"/>
      <c r="DBW16" s="10"/>
      <c r="DBX16" s="14"/>
      <c r="DBY16" s="11"/>
      <c r="DBZ16" s="12"/>
      <c r="DCA16" s="12"/>
      <c r="DCB16" s="12"/>
      <c r="DCC16" s="13"/>
      <c r="DCD16" s="10"/>
      <c r="DCE16" s="14"/>
      <c r="DCF16" s="11"/>
      <c r="DCG16" s="12"/>
      <c r="DCH16" s="12"/>
      <c r="DCI16" s="12"/>
      <c r="DCJ16" s="13"/>
      <c r="DCK16" s="10"/>
      <c r="DCL16" s="14"/>
      <c r="DCM16" s="11"/>
      <c r="DCN16" s="12"/>
      <c r="DCO16" s="12"/>
      <c r="DCP16" s="12"/>
      <c r="DCQ16" s="13"/>
      <c r="DCR16" s="10"/>
      <c r="DCS16" s="14"/>
      <c r="DCT16" s="11"/>
      <c r="DCU16" s="12"/>
      <c r="DCV16" s="12"/>
      <c r="DCW16" s="12"/>
      <c r="DCX16" s="13"/>
      <c r="DCY16" s="10"/>
      <c r="DCZ16" s="14"/>
      <c r="DDA16" s="11"/>
      <c r="DDB16" s="12"/>
      <c r="DDC16" s="12"/>
      <c r="DDD16" s="12"/>
      <c r="DDE16" s="13"/>
      <c r="DDF16" s="10"/>
      <c r="DDG16" s="14"/>
      <c r="DDH16" s="11"/>
      <c r="DDI16" s="12"/>
      <c r="DDJ16" s="12"/>
      <c r="DDK16" s="12"/>
      <c r="DDL16" s="13"/>
      <c r="DDM16" s="10"/>
      <c r="DDN16" s="14"/>
      <c r="DDO16" s="11"/>
      <c r="DDP16" s="12"/>
      <c r="DDQ16" s="12"/>
      <c r="DDR16" s="12"/>
      <c r="DDS16" s="13"/>
      <c r="DDT16" s="10"/>
      <c r="DDU16" s="14"/>
      <c r="DDV16" s="11"/>
      <c r="DDW16" s="12"/>
      <c r="DDX16" s="12"/>
      <c r="DDY16" s="12"/>
      <c r="DDZ16" s="13"/>
      <c r="DEA16" s="10"/>
      <c r="DEB16" s="14"/>
      <c r="DEC16" s="11"/>
      <c r="DED16" s="12"/>
      <c r="DEE16" s="12"/>
      <c r="DEF16" s="12"/>
      <c r="DEG16" s="13"/>
      <c r="DEH16" s="10"/>
      <c r="DEI16" s="14"/>
      <c r="DEJ16" s="11"/>
      <c r="DEK16" s="12"/>
      <c r="DEL16" s="12"/>
      <c r="DEM16" s="12"/>
      <c r="DEN16" s="13"/>
      <c r="DEO16" s="10"/>
      <c r="DEP16" s="14"/>
      <c r="DEQ16" s="11"/>
      <c r="DER16" s="12"/>
      <c r="DES16" s="12"/>
      <c r="DET16" s="12"/>
      <c r="DEU16" s="13"/>
      <c r="DEV16" s="10"/>
      <c r="DEW16" s="14"/>
      <c r="DEX16" s="11"/>
      <c r="DEY16" s="12"/>
      <c r="DEZ16" s="12"/>
      <c r="DFA16" s="12"/>
      <c r="DFB16" s="13"/>
      <c r="DFC16" s="10"/>
      <c r="DFD16" s="14"/>
      <c r="DFE16" s="11"/>
      <c r="DFF16" s="12"/>
      <c r="DFG16" s="12"/>
      <c r="DFH16" s="12"/>
      <c r="DFI16" s="13"/>
      <c r="DFJ16" s="10"/>
      <c r="DFK16" s="14"/>
      <c r="DFL16" s="11"/>
      <c r="DFM16" s="12"/>
      <c r="DFN16" s="12"/>
      <c r="DFO16" s="12"/>
      <c r="DFP16" s="13"/>
      <c r="DFQ16" s="10"/>
      <c r="DFR16" s="14"/>
      <c r="DFS16" s="11"/>
      <c r="DFT16" s="12"/>
      <c r="DFU16" s="12"/>
      <c r="DFV16" s="12"/>
      <c r="DFW16" s="13"/>
      <c r="DFX16" s="10"/>
      <c r="DFY16" s="14"/>
      <c r="DFZ16" s="11"/>
      <c r="DGA16" s="12"/>
      <c r="DGB16" s="12"/>
      <c r="DGC16" s="12"/>
      <c r="DGD16" s="13"/>
      <c r="DGE16" s="10"/>
      <c r="DGF16" s="14"/>
      <c r="DGG16" s="11"/>
      <c r="DGH16" s="12"/>
      <c r="DGI16" s="12"/>
      <c r="DGJ16" s="12"/>
      <c r="DGK16" s="13"/>
      <c r="DGL16" s="10"/>
      <c r="DGM16" s="14"/>
      <c r="DGN16" s="11"/>
      <c r="DGO16" s="12"/>
      <c r="DGP16" s="12"/>
      <c r="DGQ16" s="12"/>
      <c r="DGR16" s="13"/>
      <c r="DGS16" s="10"/>
      <c r="DGT16" s="14"/>
      <c r="DGU16" s="11"/>
      <c r="DGV16" s="12"/>
      <c r="DGW16" s="12"/>
      <c r="DGX16" s="12"/>
      <c r="DGY16" s="13"/>
      <c r="DGZ16" s="10"/>
      <c r="DHA16" s="14"/>
      <c r="DHB16" s="11"/>
      <c r="DHC16" s="12"/>
      <c r="DHD16" s="12"/>
      <c r="DHE16" s="12"/>
      <c r="DHF16" s="13"/>
      <c r="DHG16" s="10"/>
      <c r="DHH16" s="14"/>
      <c r="DHI16" s="11"/>
      <c r="DHJ16" s="12"/>
      <c r="DHK16" s="12"/>
      <c r="DHL16" s="12"/>
      <c r="DHM16" s="13"/>
      <c r="DHN16" s="10"/>
      <c r="DHO16" s="14"/>
      <c r="DHP16" s="11"/>
      <c r="DHQ16" s="12"/>
      <c r="DHR16" s="12"/>
      <c r="DHS16" s="12"/>
      <c r="DHT16" s="13"/>
      <c r="DHU16" s="10"/>
      <c r="DHV16" s="14"/>
      <c r="DHW16" s="11"/>
      <c r="DHX16" s="12"/>
      <c r="DHY16" s="12"/>
      <c r="DHZ16" s="12"/>
      <c r="DIA16" s="13"/>
      <c r="DIB16" s="10"/>
      <c r="DIC16" s="14"/>
      <c r="DID16" s="11"/>
      <c r="DIE16" s="12"/>
      <c r="DIF16" s="12"/>
      <c r="DIG16" s="12"/>
      <c r="DIH16" s="13"/>
      <c r="DII16" s="10"/>
      <c r="DIJ16" s="14"/>
      <c r="DIK16" s="11"/>
      <c r="DIL16" s="12"/>
      <c r="DIM16" s="12"/>
      <c r="DIN16" s="12"/>
      <c r="DIO16" s="13"/>
      <c r="DIP16" s="10"/>
      <c r="DIQ16" s="14"/>
      <c r="DIR16" s="11"/>
      <c r="DIS16" s="12"/>
      <c r="DIT16" s="12"/>
      <c r="DIU16" s="12"/>
      <c r="DIV16" s="13"/>
      <c r="DIW16" s="10"/>
      <c r="DIX16" s="14"/>
      <c r="DIY16" s="11"/>
      <c r="DIZ16" s="12"/>
      <c r="DJA16" s="12"/>
      <c r="DJB16" s="12"/>
      <c r="DJC16" s="13"/>
      <c r="DJD16" s="10"/>
      <c r="DJE16" s="14"/>
      <c r="DJF16" s="11"/>
      <c r="DJG16" s="12"/>
      <c r="DJH16" s="12"/>
      <c r="DJI16" s="12"/>
      <c r="DJJ16" s="13"/>
      <c r="DJK16" s="10"/>
      <c r="DJL16" s="14"/>
      <c r="DJM16" s="11"/>
      <c r="DJN16" s="12"/>
      <c r="DJO16" s="12"/>
      <c r="DJP16" s="12"/>
      <c r="DJQ16" s="13"/>
      <c r="DJR16" s="10"/>
      <c r="DJS16" s="14"/>
      <c r="DJT16" s="11"/>
      <c r="DJU16" s="12"/>
      <c r="DJV16" s="12"/>
      <c r="DJW16" s="12"/>
      <c r="DJX16" s="13"/>
      <c r="DJY16" s="10"/>
      <c r="DJZ16" s="14"/>
      <c r="DKA16" s="11"/>
      <c r="DKB16" s="12"/>
      <c r="DKC16" s="12"/>
      <c r="DKD16" s="12"/>
      <c r="DKE16" s="13"/>
      <c r="DKF16" s="10"/>
      <c r="DKG16" s="14"/>
      <c r="DKH16" s="11"/>
      <c r="DKI16" s="12"/>
      <c r="DKJ16" s="12"/>
      <c r="DKK16" s="12"/>
      <c r="DKL16" s="13"/>
      <c r="DKM16" s="10"/>
      <c r="DKN16" s="14"/>
      <c r="DKO16" s="11"/>
      <c r="DKP16" s="12"/>
      <c r="DKQ16" s="12"/>
      <c r="DKR16" s="12"/>
      <c r="DKS16" s="13"/>
      <c r="DKT16" s="10"/>
      <c r="DKU16" s="14"/>
      <c r="DKV16" s="11"/>
      <c r="DKW16" s="12"/>
      <c r="DKX16" s="12"/>
      <c r="DKY16" s="12"/>
      <c r="DKZ16" s="13"/>
      <c r="DLA16" s="10"/>
      <c r="DLB16" s="14"/>
      <c r="DLC16" s="11"/>
      <c r="DLD16" s="12"/>
      <c r="DLE16" s="12"/>
      <c r="DLF16" s="12"/>
      <c r="DLG16" s="13"/>
      <c r="DLH16" s="10"/>
      <c r="DLI16" s="14"/>
      <c r="DLJ16" s="11"/>
      <c r="DLK16" s="12"/>
      <c r="DLL16" s="12"/>
      <c r="DLM16" s="12"/>
      <c r="DLN16" s="13"/>
      <c r="DLO16" s="10"/>
      <c r="DLP16" s="14"/>
      <c r="DLQ16" s="11"/>
      <c r="DLR16" s="12"/>
      <c r="DLS16" s="12"/>
      <c r="DLT16" s="12"/>
      <c r="DLU16" s="13"/>
      <c r="DLV16" s="10"/>
      <c r="DLW16" s="14"/>
      <c r="DLX16" s="11"/>
      <c r="DLY16" s="12"/>
      <c r="DLZ16" s="12"/>
      <c r="DMA16" s="12"/>
      <c r="DMB16" s="13"/>
      <c r="DMC16" s="10"/>
      <c r="DMD16" s="14"/>
      <c r="DME16" s="11"/>
      <c r="DMF16" s="12"/>
      <c r="DMG16" s="12"/>
      <c r="DMH16" s="12"/>
      <c r="DMI16" s="13"/>
      <c r="DMJ16" s="10"/>
      <c r="DMK16" s="14"/>
      <c r="DML16" s="11"/>
      <c r="DMM16" s="12"/>
      <c r="DMN16" s="12"/>
      <c r="DMO16" s="12"/>
      <c r="DMP16" s="13"/>
      <c r="DMQ16" s="10"/>
      <c r="DMR16" s="14"/>
      <c r="DMS16" s="11"/>
      <c r="DMT16" s="12"/>
      <c r="DMU16" s="12"/>
      <c r="DMV16" s="12"/>
      <c r="DMW16" s="13"/>
      <c r="DMX16" s="10"/>
      <c r="DMY16" s="14"/>
      <c r="DMZ16" s="11"/>
      <c r="DNA16" s="12"/>
      <c r="DNB16" s="12"/>
      <c r="DNC16" s="12"/>
      <c r="DND16" s="13"/>
      <c r="DNE16" s="10"/>
      <c r="DNF16" s="14"/>
      <c r="DNG16" s="11"/>
      <c r="DNH16" s="12"/>
      <c r="DNI16" s="12"/>
      <c r="DNJ16" s="12"/>
      <c r="DNK16" s="13"/>
      <c r="DNL16" s="10"/>
      <c r="DNM16" s="14"/>
      <c r="DNN16" s="11"/>
      <c r="DNO16" s="12"/>
      <c r="DNP16" s="12"/>
      <c r="DNQ16" s="12"/>
      <c r="DNR16" s="13"/>
      <c r="DNS16" s="10"/>
      <c r="DNT16" s="14"/>
      <c r="DNU16" s="11"/>
      <c r="DNV16" s="12"/>
      <c r="DNW16" s="12"/>
      <c r="DNX16" s="12"/>
      <c r="DNY16" s="13"/>
      <c r="DNZ16" s="10"/>
      <c r="DOA16" s="14"/>
      <c r="DOB16" s="11"/>
      <c r="DOC16" s="12"/>
      <c r="DOD16" s="12"/>
      <c r="DOE16" s="12"/>
      <c r="DOF16" s="13"/>
      <c r="DOG16" s="10"/>
      <c r="DOH16" s="14"/>
      <c r="DOI16" s="11"/>
      <c r="DOJ16" s="12"/>
      <c r="DOK16" s="12"/>
      <c r="DOL16" s="12"/>
      <c r="DOM16" s="13"/>
      <c r="DON16" s="10"/>
      <c r="DOO16" s="14"/>
      <c r="DOP16" s="11"/>
      <c r="DOQ16" s="12"/>
      <c r="DOR16" s="12"/>
      <c r="DOS16" s="12"/>
      <c r="DOT16" s="13"/>
      <c r="DOU16" s="10"/>
      <c r="DOV16" s="14"/>
      <c r="DOW16" s="11"/>
      <c r="DOX16" s="12"/>
      <c r="DOY16" s="12"/>
      <c r="DOZ16" s="12"/>
      <c r="DPA16" s="13"/>
      <c r="DPB16" s="10"/>
      <c r="DPC16" s="14"/>
      <c r="DPD16" s="11"/>
      <c r="DPE16" s="12"/>
      <c r="DPF16" s="12"/>
      <c r="DPG16" s="12"/>
      <c r="DPH16" s="13"/>
      <c r="DPI16" s="10"/>
      <c r="DPJ16" s="14"/>
      <c r="DPK16" s="11"/>
      <c r="DPL16" s="12"/>
      <c r="DPM16" s="12"/>
      <c r="DPN16" s="12"/>
      <c r="DPO16" s="13"/>
      <c r="DPP16" s="10"/>
      <c r="DPQ16" s="14"/>
      <c r="DPR16" s="11"/>
      <c r="DPS16" s="12"/>
      <c r="DPT16" s="12"/>
      <c r="DPU16" s="12"/>
      <c r="DPV16" s="13"/>
      <c r="DPW16" s="10"/>
      <c r="DPX16" s="14"/>
      <c r="DPY16" s="11"/>
      <c r="DPZ16" s="12"/>
      <c r="DQA16" s="12"/>
      <c r="DQB16" s="12"/>
      <c r="DQC16" s="13"/>
      <c r="DQD16" s="10"/>
      <c r="DQE16" s="14"/>
      <c r="DQF16" s="11"/>
      <c r="DQG16" s="12"/>
      <c r="DQH16" s="12"/>
      <c r="DQI16" s="12"/>
      <c r="DQJ16" s="13"/>
      <c r="DQK16" s="10"/>
      <c r="DQL16" s="14"/>
      <c r="DQM16" s="11"/>
      <c r="DQN16" s="12"/>
      <c r="DQO16" s="12"/>
      <c r="DQP16" s="12"/>
      <c r="DQQ16" s="13"/>
      <c r="DQR16" s="10"/>
      <c r="DQS16" s="14"/>
      <c r="DQT16" s="11"/>
      <c r="DQU16" s="12"/>
      <c r="DQV16" s="12"/>
      <c r="DQW16" s="12"/>
      <c r="DQX16" s="13"/>
      <c r="DQY16" s="10"/>
      <c r="DQZ16" s="14"/>
      <c r="DRA16" s="11"/>
      <c r="DRB16" s="12"/>
      <c r="DRC16" s="12"/>
      <c r="DRD16" s="12"/>
      <c r="DRE16" s="13"/>
      <c r="DRF16" s="10"/>
      <c r="DRG16" s="14"/>
      <c r="DRH16" s="11"/>
      <c r="DRI16" s="12"/>
      <c r="DRJ16" s="12"/>
      <c r="DRK16" s="12"/>
      <c r="DRL16" s="13"/>
      <c r="DRM16" s="10"/>
      <c r="DRN16" s="14"/>
      <c r="DRO16" s="11"/>
      <c r="DRP16" s="12"/>
      <c r="DRQ16" s="12"/>
      <c r="DRR16" s="12"/>
      <c r="DRS16" s="13"/>
      <c r="DRT16" s="10"/>
      <c r="DRU16" s="14"/>
      <c r="DRV16" s="11"/>
      <c r="DRW16" s="12"/>
      <c r="DRX16" s="12"/>
      <c r="DRY16" s="12"/>
      <c r="DRZ16" s="13"/>
      <c r="DSA16" s="10"/>
      <c r="DSB16" s="14"/>
      <c r="DSC16" s="11"/>
      <c r="DSD16" s="12"/>
      <c r="DSE16" s="12"/>
      <c r="DSF16" s="12"/>
      <c r="DSG16" s="13"/>
      <c r="DSH16" s="10"/>
      <c r="DSI16" s="14"/>
      <c r="DSJ16" s="11"/>
      <c r="DSK16" s="12"/>
      <c r="DSL16" s="12"/>
      <c r="DSM16" s="12"/>
      <c r="DSN16" s="13"/>
      <c r="DSO16" s="10"/>
      <c r="DSP16" s="14"/>
      <c r="DSQ16" s="11"/>
      <c r="DSR16" s="12"/>
      <c r="DSS16" s="12"/>
      <c r="DST16" s="12"/>
      <c r="DSU16" s="13"/>
      <c r="DSV16" s="10"/>
      <c r="DSW16" s="14"/>
      <c r="DSX16" s="11"/>
      <c r="DSY16" s="12"/>
      <c r="DSZ16" s="12"/>
      <c r="DTA16" s="12"/>
      <c r="DTB16" s="13"/>
      <c r="DTC16" s="10"/>
      <c r="DTD16" s="14"/>
      <c r="DTE16" s="11"/>
      <c r="DTF16" s="12"/>
      <c r="DTG16" s="12"/>
      <c r="DTH16" s="12"/>
      <c r="DTI16" s="13"/>
      <c r="DTJ16" s="10"/>
      <c r="DTK16" s="14"/>
      <c r="DTL16" s="11"/>
      <c r="DTM16" s="12"/>
      <c r="DTN16" s="12"/>
      <c r="DTO16" s="12"/>
      <c r="DTP16" s="13"/>
      <c r="DTQ16" s="10"/>
      <c r="DTR16" s="14"/>
      <c r="DTS16" s="11"/>
      <c r="DTT16" s="12"/>
      <c r="DTU16" s="12"/>
      <c r="DTV16" s="12"/>
      <c r="DTW16" s="13"/>
      <c r="DTX16" s="10"/>
      <c r="DTY16" s="14"/>
      <c r="DTZ16" s="11"/>
      <c r="DUA16" s="12"/>
      <c r="DUB16" s="12"/>
      <c r="DUC16" s="12"/>
      <c r="DUD16" s="13"/>
      <c r="DUE16" s="10"/>
      <c r="DUF16" s="14"/>
      <c r="DUG16" s="11"/>
      <c r="DUH16" s="12"/>
      <c r="DUI16" s="12"/>
      <c r="DUJ16" s="12"/>
      <c r="DUK16" s="13"/>
      <c r="DUL16" s="10"/>
      <c r="DUM16" s="14"/>
      <c r="DUN16" s="11"/>
      <c r="DUO16" s="12"/>
      <c r="DUP16" s="12"/>
      <c r="DUQ16" s="12"/>
      <c r="DUR16" s="13"/>
      <c r="DUS16" s="10"/>
      <c r="DUT16" s="14"/>
      <c r="DUU16" s="11"/>
      <c r="DUV16" s="12"/>
      <c r="DUW16" s="12"/>
      <c r="DUX16" s="12"/>
      <c r="DUY16" s="13"/>
      <c r="DUZ16" s="10"/>
      <c r="DVA16" s="14"/>
      <c r="DVB16" s="11"/>
      <c r="DVC16" s="12"/>
      <c r="DVD16" s="12"/>
      <c r="DVE16" s="12"/>
      <c r="DVF16" s="13"/>
      <c r="DVG16" s="10"/>
      <c r="DVH16" s="14"/>
      <c r="DVI16" s="11"/>
      <c r="DVJ16" s="12"/>
      <c r="DVK16" s="12"/>
      <c r="DVL16" s="12"/>
      <c r="DVM16" s="13"/>
      <c r="DVN16" s="10"/>
      <c r="DVO16" s="14"/>
      <c r="DVP16" s="11"/>
      <c r="DVQ16" s="12"/>
      <c r="DVR16" s="12"/>
      <c r="DVS16" s="12"/>
      <c r="DVT16" s="13"/>
      <c r="DVU16" s="10"/>
      <c r="DVV16" s="14"/>
      <c r="DVW16" s="11"/>
      <c r="DVX16" s="12"/>
      <c r="DVY16" s="12"/>
      <c r="DVZ16" s="12"/>
      <c r="DWA16" s="13"/>
      <c r="DWB16" s="10"/>
      <c r="DWC16" s="14"/>
      <c r="DWD16" s="11"/>
      <c r="DWE16" s="12"/>
      <c r="DWF16" s="12"/>
      <c r="DWG16" s="12"/>
      <c r="DWH16" s="13"/>
      <c r="DWI16" s="10"/>
      <c r="DWJ16" s="14"/>
      <c r="DWK16" s="11"/>
      <c r="DWL16" s="12"/>
      <c r="DWM16" s="12"/>
      <c r="DWN16" s="12"/>
      <c r="DWO16" s="13"/>
      <c r="DWP16" s="10"/>
      <c r="DWQ16" s="14"/>
      <c r="DWR16" s="11"/>
      <c r="DWS16" s="12"/>
      <c r="DWT16" s="12"/>
      <c r="DWU16" s="12"/>
      <c r="DWV16" s="13"/>
      <c r="DWW16" s="10"/>
      <c r="DWX16" s="14"/>
      <c r="DWY16" s="11"/>
      <c r="DWZ16" s="12"/>
      <c r="DXA16" s="12"/>
      <c r="DXB16" s="12"/>
      <c r="DXC16" s="13"/>
      <c r="DXD16" s="10"/>
      <c r="DXE16" s="14"/>
      <c r="DXF16" s="11"/>
      <c r="DXG16" s="12"/>
      <c r="DXH16" s="12"/>
      <c r="DXI16" s="12"/>
      <c r="DXJ16" s="13"/>
      <c r="DXK16" s="10"/>
      <c r="DXL16" s="14"/>
      <c r="DXM16" s="11"/>
      <c r="DXN16" s="12"/>
      <c r="DXO16" s="12"/>
      <c r="DXP16" s="12"/>
      <c r="DXQ16" s="13"/>
      <c r="DXR16" s="10"/>
      <c r="DXS16" s="14"/>
      <c r="DXT16" s="11"/>
      <c r="DXU16" s="12"/>
      <c r="DXV16" s="12"/>
      <c r="DXW16" s="12"/>
      <c r="DXX16" s="13"/>
      <c r="DXY16" s="10"/>
      <c r="DXZ16" s="14"/>
      <c r="DYA16" s="11"/>
      <c r="DYB16" s="12"/>
      <c r="DYC16" s="12"/>
      <c r="DYD16" s="12"/>
      <c r="DYE16" s="13"/>
      <c r="DYF16" s="10"/>
      <c r="DYG16" s="14"/>
      <c r="DYH16" s="11"/>
      <c r="DYI16" s="12"/>
      <c r="DYJ16" s="12"/>
      <c r="DYK16" s="12"/>
      <c r="DYL16" s="13"/>
      <c r="DYM16" s="10"/>
      <c r="DYN16" s="14"/>
      <c r="DYO16" s="11"/>
      <c r="DYP16" s="12"/>
      <c r="DYQ16" s="12"/>
      <c r="DYR16" s="12"/>
      <c r="DYS16" s="13"/>
      <c r="DYT16" s="10"/>
      <c r="DYU16" s="14"/>
      <c r="DYV16" s="11"/>
      <c r="DYW16" s="12"/>
      <c r="DYX16" s="12"/>
      <c r="DYY16" s="12"/>
      <c r="DYZ16" s="13"/>
      <c r="DZA16" s="10"/>
      <c r="DZB16" s="14"/>
      <c r="DZC16" s="11"/>
      <c r="DZD16" s="12"/>
      <c r="DZE16" s="12"/>
      <c r="DZF16" s="12"/>
      <c r="DZG16" s="13"/>
      <c r="DZH16" s="10"/>
      <c r="DZI16" s="14"/>
      <c r="DZJ16" s="11"/>
      <c r="DZK16" s="12"/>
      <c r="DZL16" s="12"/>
      <c r="DZM16" s="12"/>
      <c r="DZN16" s="13"/>
      <c r="DZO16" s="10"/>
      <c r="DZP16" s="14"/>
      <c r="DZQ16" s="11"/>
      <c r="DZR16" s="12"/>
      <c r="DZS16" s="12"/>
      <c r="DZT16" s="12"/>
      <c r="DZU16" s="13"/>
      <c r="DZV16" s="10"/>
      <c r="DZW16" s="14"/>
      <c r="DZX16" s="11"/>
      <c r="DZY16" s="12"/>
      <c r="DZZ16" s="12"/>
      <c r="EAA16" s="12"/>
      <c r="EAB16" s="13"/>
      <c r="EAC16" s="10"/>
      <c r="EAD16" s="14"/>
      <c r="EAE16" s="11"/>
      <c r="EAF16" s="12"/>
      <c r="EAG16" s="12"/>
      <c r="EAH16" s="12"/>
      <c r="EAI16" s="13"/>
      <c r="EAJ16" s="10"/>
      <c r="EAK16" s="14"/>
      <c r="EAL16" s="11"/>
      <c r="EAM16" s="12"/>
      <c r="EAN16" s="12"/>
      <c r="EAO16" s="12"/>
      <c r="EAP16" s="13"/>
      <c r="EAQ16" s="10"/>
      <c r="EAR16" s="14"/>
      <c r="EAS16" s="11"/>
      <c r="EAT16" s="12"/>
      <c r="EAU16" s="12"/>
      <c r="EAV16" s="12"/>
      <c r="EAW16" s="13"/>
      <c r="EAX16" s="10"/>
      <c r="EAY16" s="14"/>
      <c r="EAZ16" s="11"/>
      <c r="EBA16" s="12"/>
      <c r="EBB16" s="12"/>
      <c r="EBC16" s="12"/>
      <c r="EBD16" s="13"/>
      <c r="EBE16" s="10"/>
      <c r="EBF16" s="14"/>
      <c r="EBG16" s="11"/>
      <c r="EBH16" s="12"/>
      <c r="EBI16" s="12"/>
      <c r="EBJ16" s="12"/>
      <c r="EBK16" s="13"/>
      <c r="EBL16" s="10"/>
      <c r="EBM16" s="14"/>
      <c r="EBN16" s="11"/>
      <c r="EBO16" s="12"/>
      <c r="EBP16" s="12"/>
      <c r="EBQ16" s="12"/>
      <c r="EBR16" s="13"/>
      <c r="EBS16" s="10"/>
      <c r="EBT16" s="14"/>
      <c r="EBU16" s="11"/>
      <c r="EBV16" s="12"/>
      <c r="EBW16" s="12"/>
      <c r="EBX16" s="12"/>
      <c r="EBY16" s="13"/>
      <c r="EBZ16" s="10"/>
      <c r="ECA16" s="14"/>
      <c r="ECB16" s="11"/>
      <c r="ECC16" s="12"/>
      <c r="ECD16" s="12"/>
      <c r="ECE16" s="12"/>
      <c r="ECF16" s="13"/>
      <c r="ECG16" s="10"/>
      <c r="ECH16" s="14"/>
      <c r="ECI16" s="11"/>
      <c r="ECJ16" s="12"/>
      <c r="ECK16" s="12"/>
      <c r="ECL16" s="12"/>
      <c r="ECM16" s="13"/>
      <c r="ECN16" s="10"/>
      <c r="ECO16" s="14"/>
      <c r="ECP16" s="11"/>
      <c r="ECQ16" s="12"/>
      <c r="ECR16" s="12"/>
      <c r="ECS16" s="12"/>
      <c r="ECT16" s="13"/>
      <c r="ECU16" s="10"/>
      <c r="ECV16" s="14"/>
      <c r="ECW16" s="11"/>
      <c r="ECX16" s="12"/>
      <c r="ECY16" s="12"/>
      <c r="ECZ16" s="12"/>
      <c r="EDA16" s="13"/>
      <c r="EDB16" s="10"/>
      <c r="EDC16" s="14"/>
      <c r="EDD16" s="11"/>
      <c r="EDE16" s="12"/>
      <c r="EDF16" s="12"/>
      <c r="EDG16" s="12"/>
      <c r="EDH16" s="13"/>
      <c r="EDI16" s="10"/>
      <c r="EDJ16" s="14"/>
      <c r="EDK16" s="11"/>
      <c r="EDL16" s="12"/>
      <c r="EDM16" s="12"/>
      <c r="EDN16" s="12"/>
      <c r="EDO16" s="13"/>
      <c r="EDP16" s="10"/>
      <c r="EDQ16" s="14"/>
      <c r="EDR16" s="11"/>
      <c r="EDS16" s="12"/>
      <c r="EDT16" s="12"/>
      <c r="EDU16" s="12"/>
      <c r="EDV16" s="13"/>
      <c r="EDW16" s="10"/>
      <c r="EDX16" s="14"/>
      <c r="EDY16" s="11"/>
      <c r="EDZ16" s="12"/>
      <c r="EEA16" s="12"/>
      <c r="EEB16" s="12"/>
      <c r="EEC16" s="13"/>
      <c r="EED16" s="10"/>
      <c r="EEE16" s="14"/>
      <c r="EEF16" s="11"/>
      <c r="EEG16" s="12"/>
      <c r="EEH16" s="12"/>
      <c r="EEI16" s="12"/>
      <c r="EEJ16" s="13"/>
      <c r="EEK16" s="10"/>
      <c r="EEL16" s="14"/>
      <c r="EEM16" s="11"/>
      <c r="EEN16" s="12"/>
      <c r="EEO16" s="12"/>
      <c r="EEP16" s="12"/>
      <c r="EEQ16" s="13"/>
      <c r="EER16" s="10"/>
      <c r="EES16" s="14"/>
      <c r="EET16" s="11"/>
      <c r="EEU16" s="12"/>
      <c r="EEV16" s="12"/>
      <c r="EEW16" s="12"/>
      <c r="EEX16" s="13"/>
      <c r="EEY16" s="10"/>
      <c r="EEZ16" s="14"/>
      <c r="EFA16" s="11"/>
      <c r="EFB16" s="12"/>
      <c r="EFC16" s="12"/>
      <c r="EFD16" s="12"/>
      <c r="EFE16" s="13"/>
      <c r="EFF16" s="10"/>
      <c r="EFG16" s="14"/>
      <c r="EFH16" s="11"/>
      <c r="EFI16" s="12"/>
      <c r="EFJ16" s="12"/>
      <c r="EFK16" s="12"/>
      <c r="EFL16" s="13"/>
      <c r="EFM16" s="10"/>
      <c r="EFN16" s="14"/>
      <c r="EFO16" s="11"/>
      <c r="EFP16" s="12"/>
      <c r="EFQ16" s="12"/>
      <c r="EFR16" s="12"/>
      <c r="EFS16" s="13"/>
      <c r="EFT16" s="10"/>
      <c r="EFU16" s="14"/>
      <c r="EFV16" s="11"/>
      <c r="EFW16" s="12"/>
      <c r="EFX16" s="12"/>
      <c r="EFY16" s="12"/>
      <c r="EFZ16" s="13"/>
      <c r="EGA16" s="10"/>
      <c r="EGB16" s="14"/>
      <c r="EGC16" s="11"/>
      <c r="EGD16" s="12"/>
      <c r="EGE16" s="12"/>
      <c r="EGF16" s="12"/>
      <c r="EGG16" s="13"/>
      <c r="EGH16" s="10"/>
      <c r="EGI16" s="14"/>
      <c r="EGJ16" s="11"/>
      <c r="EGK16" s="12"/>
      <c r="EGL16" s="12"/>
      <c r="EGM16" s="12"/>
      <c r="EGN16" s="13"/>
      <c r="EGO16" s="10"/>
      <c r="EGP16" s="14"/>
      <c r="EGQ16" s="11"/>
      <c r="EGR16" s="12"/>
      <c r="EGS16" s="12"/>
      <c r="EGT16" s="12"/>
      <c r="EGU16" s="13"/>
      <c r="EGV16" s="10"/>
      <c r="EGW16" s="14"/>
      <c r="EGX16" s="11"/>
      <c r="EGY16" s="12"/>
      <c r="EGZ16" s="12"/>
      <c r="EHA16" s="12"/>
      <c r="EHB16" s="13"/>
      <c r="EHC16" s="10"/>
      <c r="EHD16" s="14"/>
      <c r="EHE16" s="11"/>
      <c r="EHF16" s="12"/>
      <c r="EHG16" s="12"/>
      <c r="EHH16" s="12"/>
      <c r="EHI16" s="13"/>
      <c r="EHJ16" s="10"/>
      <c r="EHK16" s="14"/>
      <c r="EHL16" s="11"/>
      <c r="EHM16" s="12"/>
      <c r="EHN16" s="12"/>
      <c r="EHO16" s="12"/>
      <c r="EHP16" s="13"/>
      <c r="EHQ16" s="10"/>
      <c r="EHR16" s="14"/>
      <c r="EHS16" s="11"/>
      <c r="EHT16" s="12"/>
      <c r="EHU16" s="12"/>
      <c r="EHV16" s="12"/>
      <c r="EHW16" s="13"/>
      <c r="EHX16" s="10"/>
      <c r="EHY16" s="14"/>
      <c r="EHZ16" s="11"/>
      <c r="EIA16" s="12"/>
      <c r="EIB16" s="12"/>
      <c r="EIC16" s="12"/>
      <c r="EID16" s="13"/>
      <c r="EIE16" s="10"/>
      <c r="EIF16" s="14"/>
      <c r="EIG16" s="11"/>
      <c r="EIH16" s="12"/>
      <c r="EII16" s="12"/>
      <c r="EIJ16" s="12"/>
      <c r="EIK16" s="13"/>
      <c r="EIL16" s="10"/>
      <c r="EIM16" s="14"/>
      <c r="EIN16" s="11"/>
      <c r="EIO16" s="12"/>
      <c r="EIP16" s="12"/>
      <c r="EIQ16" s="12"/>
      <c r="EIR16" s="13"/>
      <c r="EIS16" s="10"/>
      <c r="EIT16" s="14"/>
      <c r="EIU16" s="11"/>
      <c r="EIV16" s="12"/>
      <c r="EIW16" s="12"/>
      <c r="EIX16" s="12"/>
      <c r="EIY16" s="13"/>
      <c r="EIZ16" s="10"/>
      <c r="EJA16" s="14"/>
      <c r="EJB16" s="11"/>
      <c r="EJC16" s="12"/>
      <c r="EJD16" s="12"/>
      <c r="EJE16" s="12"/>
      <c r="EJF16" s="13"/>
      <c r="EJG16" s="10"/>
      <c r="EJH16" s="14"/>
      <c r="EJI16" s="11"/>
      <c r="EJJ16" s="12"/>
      <c r="EJK16" s="12"/>
      <c r="EJL16" s="12"/>
      <c r="EJM16" s="13"/>
      <c r="EJN16" s="10"/>
      <c r="EJO16" s="14"/>
      <c r="EJP16" s="11"/>
      <c r="EJQ16" s="12"/>
      <c r="EJR16" s="12"/>
      <c r="EJS16" s="12"/>
      <c r="EJT16" s="13"/>
      <c r="EJU16" s="10"/>
      <c r="EJV16" s="14"/>
      <c r="EJW16" s="11"/>
      <c r="EJX16" s="12"/>
      <c r="EJY16" s="12"/>
      <c r="EJZ16" s="12"/>
      <c r="EKA16" s="13"/>
      <c r="EKB16" s="10"/>
      <c r="EKC16" s="14"/>
      <c r="EKD16" s="11"/>
      <c r="EKE16" s="12"/>
      <c r="EKF16" s="12"/>
      <c r="EKG16" s="12"/>
      <c r="EKH16" s="13"/>
      <c r="EKI16" s="10"/>
      <c r="EKJ16" s="14"/>
      <c r="EKK16" s="11"/>
      <c r="EKL16" s="12"/>
      <c r="EKM16" s="12"/>
      <c r="EKN16" s="12"/>
      <c r="EKO16" s="13"/>
      <c r="EKP16" s="10"/>
      <c r="EKQ16" s="14"/>
      <c r="EKR16" s="11"/>
      <c r="EKS16" s="12"/>
      <c r="EKT16" s="12"/>
      <c r="EKU16" s="12"/>
      <c r="EKV16" s="13"/>
      <c r="EKW16" s="10"/>
      <c r="EKX16" s="14"/>
      <c r="EKY16" s="11"/>
      <c r="EKZ16" s="12"/>
      <c r="ELA16" s="12"/>
      <c r="ELB16" s="12"/>
      <c r="ELC16" s="13"/>
      <c r="ELD16" s="10"/>
      <c r="ELE16" s="14"/>
      <c r="ELF16" s="11"/>
      <c r="ELG16" s="12"/>
      <c r="ELH16" s="12"/>
      <c r="ELI16" s="12"/>
      <c r="ELJ16" s="13"/>
      <c r="ELK16" s="10"/>
      <c r="ELL16" s="14"/>
      <c r="ELM16" s="11"/>
      <c r="ELN16" s="12"/>
      <c r="ELO16" s="12"/>
      <c r="ELP16" s="12"/>
      <c r="ELQ16" s="13"/>
      <c r="ELR16" s="10"/>
      <c r="ELS16" s="14"/>
      <c r="ELT16" s="11"/>
      <c r="ELU16" s="12"/>
      <c r="ELV16" s="12"/>
      <c r="ELW16" s="12"/>
      <c r="ELX16" s="13"/>
      <c r="ELY16" s="10"/>
      <c r="ELZ16" s="14"/>
      <c r="EMA16" s="11"/>
      <c r="EMB16" s="12"/>
      <c r="EMC16" s="12"/>
      <c r="EMD16" s="12"/>
      <c r="EME16" s="13"/>
      <c r="EMF16" s="10"/>
      <c r="EMG16" s="14"/>
      <c r="EMH16" s="11"/>
      <c r="EMI16" s="12"/>
      <c r="EMJ16" s="12"/>
      <c r="EMK16" s="12"/>
      <c r="EML16" s="13"/>
      <c r="EMM16" s="10"/>
      <c r="EMN16" s="14"/>
      <c r="EMO16" s="11"/>
      <c r="EMP16" s="12"/>
      <c r="EMQ16" s="12"/>
      <c r="EMR16" s="12"/>
      <c r="EMS16" s="13"/>
      <c r="EMT16" s="10"/>
      <c r="EMU16" s="14"/>
      <c r="EMV16" s="11"/>
      <c r="EMW16" s="12"/>
      <c r="EMX16" s="12"/>
      <c r="EMY16" s="12"/>
      <c r="EMZ16" s="13"/>
      <c r="ENA16" s="10"/>
      <c r="ENB16" s="14"/>
      <c r="ENC16" s="11"/>
      <c r="END16" s="12"/>
      <c r="ENE16" s="12"/>
      <c r="ENF16" s="12"/>
      <c r="ENG16" s="13"/>
      <c r="ENH16" s="10"/>
      <c r="ENI16" s="14"/>
      <c r="ENJ16" s="11"/>
      <c r="ENK16" s="12"/>
      <c r="ENL16" s="12"/>
      <c r="ENM16" s="12"/>
      <c r="ENN16" s="13"/>
      <c r="ENO16" s="10"/>
      <c r="ENP16" s="14"/>
      <c r="ENQ16" s="11"/>
      <c r="ENR16" s="12"/>
      <c r="ENS16" s="12"/>
      <c r="ENT16" s="12"/>
      <c r="ENU16" s="13"/>
      <c r="ENV16" s="10"/>
      <c r="ENW16" s="14"/>
      <c r="ENX16" s="11"/>
      <c r="ENY16" s="12"/>
      <c r="ENZ16" s="12"/>
      <c r="EOA16" s="12"/>
      <c r="EOB16" s="13"/>
      <c r="EOC16" s="10"/>
      <c r="EOD16" s="14"/>
      <c r="EOE16" s="11"/>
      <c r="EOF16" s="12"/>
      <c r="EOG16" s="12"/>
      <c r="EOH16" s="12"/>
      <c r="EOI16" s="13"/>
      <c r="EOJ16" s="10"/>
      <c r="EOK16" s="14"/>
      <c r="EOL16" s="11"/>
      <c r="EOM16" s="12"/>
      <c r="EON16" s="12"/>
      <c r="EOO16" s="12"/>
      <c r="EOP16" s="13"/>
      <c r="EOQ16" s="10"/>
      <c r="EOR16" s="14"/>
      <c r="EOS16" s="11"/>
      <c r="EOT16" s="12"/>
      <c r="EOU16" s="12"/>
      <c r="EOV16" s="12"/>
      <c r="EOW16" s="13"/>
      <c r="EOX16" s="10"/>
      <c r="EOY16" s="14"/>
      <c r="EOZ16" s="11"/>
      <c r="EPA16" s="12"/>
      <c r="EPB16" s="12"/>
      <c r="EPC16" s="12"/>
      <c r="EPD16" s="13"/>
      <c r="EPE16" s="10"/>
      <c r="EPF16" s="14"/>
      <c r="EPG16" s="11"/>
      <c r="EPH16" s="12"/>
      <c r="EPI16" s="12"/>
      <c r="EPJ16" s="12"/>
      <c r="EPK16" s="13"/>
      <c r="EPL16" s="10"/>
      <c r="EPM16" s="14"/>
      <c r="EPN16" s="11"/>
      <c r="EPO16" s="12"/>
      <c r="EPP16" s="12"/>
      <c r="EPQ16" s="12"/>
      <c r="EPR16" s="13"/>
      <c r="EPS16" s="10"/>
      <c r="EPT16" s="14"/>
      <c r="EPU16" s="11"/>
      <c r="EPV16" s="12"/>
      <c r="EPW16" s="12"/>
      <c r="EPX16" s="12"/>
      <c r="EPY16" s="13"/>
      <c r="EPZ16" s="10"/>
      <c r="EQA16" s="14"/>
      <c r="EQB16" s="11"/>
      <c r="EQC16" s="12"/>
      <c r="EQD16" s="12"/>
      <c r="EQE16" s="12"/>
      <c r="EQF16" s="13"/>
      <c r="EQG16" s="10"/>
      <c r="EQH16" s="14"/>
      <c r="EQI16" s="11"/>
      <c r="EQJ16" s="12"/>
      <c r="EQK16" s="12"/>
      <c r="EQL16" s="12"/>
      <c r="EQM16" s="13"/>
      <c r="EQN16" s="10"/>
      <c r="EQO16" s="14"/>
      <c r="EQP16" s="11"/>
      <c r="EQQ16" s="12"/>
      <c r="EQR16" s="12"/>
      <c r="EQS16" s="12"/>
      <c r="EQT16" s="13"/>
      <c r="EQU16" s="10"/>
      <c r="EQV16" s="14"/>
      <c r="EQW16" s="11"/>
      <c r="EQX16" s="12"/>
      <c r="EQY16" s="12"/>
      <c r="EQZ16" s="12"/>
      <c r="ERA16" s="13"/>
      <c r="ERB16" s="10"/>
      <c r="ERC16" s="14"/>
      <c r="ERD16" s="11"/>
      <c r="ERE16" s="12"/>
      <c r="ERF16" s="12"/>
      <c r="ERG16" s="12"/>
      <c r="ERH16" s="13"/>
      <c r="ERI16" s="10"/>
      <c r="ERJ16" s="14"/>
      <c r="ERK16" s="11"/>
      <c r="ERL16" s="12"/>
      <c r="ERM16" s="12"/>
      <c r="ERN16" s="12"/>
      <c r="ERO16" s="13"/>
      <c r="ERP16" s="10"/>
      <c r="ERQ16" s="14"/>
      <c r="ERR16" s="11"/>
      <c r="ERS16" s="12"/>
      <c r="ERT16" s="12"/>
      <c r="ERU16" s="12"/>
      <c r="ERV16" s="13"/>
      <c r="ERW16" s="10"/>
      <c r="ERX16" s="14"/>
      <c r="ERY16" s="11"/>
      <c r="ERZ16" s="12"/>
      <c r="ESA16" s="12"/>
      <c r="ESB16" s="12"/>
      <c r="ESC16" s="13"/>
      <c r="ESD16" s="10"/>
      <c r="ESE16" s="14"/>
      <c r="ESF16" s="11"/>
      <c r="ESG16" s="12"/>
      <c r="ESH16" s="12"/>
      <c r="ESI16" s="12"/>
      <c r="ESJ16" s="13"/>
      <c r="ESK16" s="10"/>
      <c r="ESL16" s="14"/>
      <c r="ESM16" s="11"/>
      <c r="ESN16" s="12"/>
      <c r="ESO16" s="12"/>
      <c r="ESP16" s="12"/>
      <c r="ESQ16" s="13"/>
      <c r="ESR16" s="10"/>
      <c r="ESS16" s="14"/>
      <c r="EST16" s="11"/>
      <c r="ESU16" s="12"/>
      <c r="ESV16" s="12"/>
      <c r="ESW16" s="12"/>
      <c r="ESX16" s="13"/>
      <c r="ESY16" s="10"/>
      <c r="ESZ16" s="14"/>
      <c r="ETA16" s="11"/>
      <c r="ETB16" s="12"/>
      <c r="ETC16" s="12"/>
      <c r="ETD16" s="12"/>
      <c r="ETE16" s="13"/>
      <c r="ETF16" s="10"/>
      <c r="ETG16" s="14"/>
      <c r="ETH16" s="11"/>
      <c r="ETI16" s="12"/>
      <c r="ETJ16" s="12"/>
      <c r="ETK16" s="12"/>
      <c r="ETL16" s="13"/>
      <c r="ETM16" s="10"/>
      <c r="ETN16" s="14"/>
      <c r="ETO16" s="11"/>
      <c r="ETP16" s="12"/>
      <c r="ETQ16" s="12"/>
      <c r="ETR16" s="12"/>
      <c r="ETS16" s="13"/>
      <c r="ETT16" s="10"/>
      <c r="ETU16" s="14"/>
      <c r="ETV16" s="11"/>
      <c r="ETW16" s="12"/>
      <c r="ETX16" s="12"/>
      <c r="ETY16" s="12"/>
      <c r="ETZ16" s="13"/>
      <c r="EUA16" s="10"/>
      <c r="EUB16" s="14"/>
      <c r="EUC16" s="11"/>
      <c r="EUD16" s="12"/>
      <c r="EUE16" s="12"/>
      <c r="EUF16" s="12"/>
      <c r="EUG16" s="13"/>
      <c r="EUH16" s="10"/>
      <c r="EUI16" s="14"/>
      <c r="EUJ16" s="11"/>
      <c r="EUK16" s="12"/>
      <c r="EUL16" s="12"/>
      <c r="EUM16" s="12"/>
      <c r="EUN16" s="13"/>
      <c r="EUO16" s="10"/>
      <c r="EUP16" s="14"/>
      <c r="EUQ16" s="11"/>
      <c r="EUR16" s="12"/>
      <c r="EUS16" s="12"/>
      <c r="EUT16" s="12"/>
      <c r="EUU16" s="13"/>
      <c r="EUV16" s="10"/>
      <c r="EUW16" s="14"/>
      <c r="EUX16" s="11"/>
      <c r="EUY16" s="12"/>
      <c r="EUZ16" s="12"/>
      <c r="EVA16" s="12"/>
      <c r="EVB16" s="13"/>
      <c r="EVC16" s="10"/>
      <c r="EVD16" s="14"/>
      <c r="EVE16" s="11"/>
      <c r="EVF16" s="12"/>
      <c r="EVG16" s="12"/>
      <c r="EVH16" s="12"/>
      <c r="EVI16" s="13"/>
      <c r="EVJ16" s="10"/>
      <c r="EVK16" s="14"/>
      <c r="EVL16" s="11"/>
      <c r="EVM16" s="12"/>
      <c r="EVN16" s="12"/>
      <c r="EVO16" s="12"/>
      <c r="EVP16" s="13"/>
      <c r="EVQ16" s="10"/>
      <c r="EVR16" s="14"/>
      <c r="EVS16" s="11"/>
      <c r="EVT16" s="12"/>
      <c r="EVU16" s="12"/>
      <c r="EVV16" s="12"/>
      <c r="EVW16" s="13"/>
      <c r="EVX16" s="10"/>
      <c r="EVY16" s="14"/>
      <c r="EVZ16" s="11"/>
      <c r="EWA16" s="12"/>
      <c r="EWB16" s="12"/>
      <c r="EWC16" s="12"/>
      <c r="EWD16" s="13"/>
      <c r="EWE16" s="10"/>
      <c r="EWF16" s="14"/>
      <c r="EWG16" s="11"/>
      <c r="EWH16" s="12"/>
      <c r="EWI16" s="12"/>
      <c r="EWJ16" s="12"/>
      <c r="EWK16" s="13"/>
      <c r="EWL16" s="10"/>
      <c r="EWM16" s="14"/>
      <c r="EWN16" s="11"/>
      <c r="EWO16" s="12"/>
      <c r="EWP16" s="12"/>
      <c r="EWQ16" s="12"/>
      <c r="EWR16" s="13"/>
      <c r="EWS16" s="10"/>
      <c r="EWT16" s="14"/>
      <c r="EWU16" s="11"/>
      <c r="EWV16" s="12"/>
      <c r="EWW16" s="12"/>
      <c r="EWX16" s="12"/>
      <c r="EWY16" s="13"/>
      <c r="EWZ16" s="10"/>
      <c r="EXA16" s="14"/>
      <c r="EXB16" s="11"/>
      <c r="EXC16" s="12"/>
      <c r="EXD16" s="12"/>
      <c r="EXE16" s="12"/>
      <c r="EXF16" s="13"/>
      <c r="EXG16" s="10"/>
      <c r="EXH16" s="14"/>
      <c r="EXI16" s="11"/>
      <c r="EXJ16" s="12"/>
      <c r="EXK16" s="12"/>
      <c r="EXL16" s="12"/>
      <c r="EXM16" s="13"/>
      <c r="EXN16" s="10"/>
      <c r="EXO16" s="14"/>
      <c r="EXP16" s="11"/>
      <c r="EXQ16" s="12"/>
      <c r="EXR16" s="12"/>
      <c r="EXS16" s="12"/>
      <c r="EXT16" s="13"/>
      <c r="EXU16" s="10"/>
      <c r="EXV16" s="14"/>
      <c r="EXW16" s="11"/>
      <c r="EXX16" s="12"/>
      <c r="EXY16" s="12"/>
      <c r="EXZ16" s="12"/>
      <c r="EYA16" s="13"/>
      <c r="EYB16" s="10"/>
      <c r="EYC16" s="14"/>
      <c r="EYD16" s="11"/>
      <c r="EYE16" s="12"/>
      <c r="EYF16" s="12"/>
      <c r="EYG16" s="12"/>
      <c r="EYH16" s="13"/>
      <c r="EYI16" s="10"/>
      <c r="EYJ16" s="14"/>
      <c r="EYK16" s="11"/>
      <c r="EYL16" s="12"/>
      <c r="EYM16" s="12"/>
      <c r="EYN16" s="12"/>
      <c r="EYO16" s="13"/>
      <c r="EYP16" s="10"/>
      <c r="EYQ16" s="14"/>
      <c r="EYR16" s="11"/>
      <c r="EYS16" s="12"/>
      <c r="EYT16" s="12"/>
      <c r="EYU16" s="12"/>
      <c r="EYV16" s="13"/>
      <c r="EYW16" s="10"/>
      <c r="EYX16" s="14"/>
      <c r="EYY16" s="11"/>
      <c r="EYZ16" s="12"/>
      <c r="EZA16" s="12"/>
      <c r="EZB16" s="12"/>
      <c r="EZC16" s="13"/>
      <c r="EZD16" s="10"/>
      <c r="EZE16" s="14"/>
      <c r="EZF16" s="11"/>
      <c r="EZG16" s="12"/>
      <c r="EZH16" s="12"/>
      <c r="EZI16" s="12"/>
      <c r="EZJ16" s="13"/>
      <c r="EZK16" s="10"/>
      <c r="EZL16" s="14"/>
      <c r="EZM16" s="11"/>
      <c r="EZN16" s="12"/>
      <c r="EZO16" s="12"/>
      <c r="EZP16" s="12"/>
      <c r="EZQ16" s="13"/>
      <c r="EZR16" s="10"/>
      <c r="EZS16" s="14"/>
      <c r="EZT16" s="11"/>
      <c r="EZU16" s="12"/>
      <c r="EZV16" s="12"/>
      <c r="EZW16" s="12"/>
      <c r="EZX16" s="13"/>
      <c r="EZY16" s="10"/>
      <c r="EZZ16" s="14"/>
      <c r="FAA16" s="11"/>
      <c r="FAB16" s="12"/>
      <c r="FAC16" s="12"/>
      <c r="FAD16" s="12"/>
      <c r="FAE16" s="13"/>
      <c r="FAF16" s="10"/>
      <c r="FAG16" s="14"/>
      <c r="FAH16" s="11"/>
      <c r="FAI16" s="12"/>
      <c r="FAJ16" s="12"/>
      <c r="FAK16" s="12"/>
      <c r="FAL16" s="13"/>
      <c r="FAM16" s="10"/>
      <c r="FAN16" s="14"/>
      <c r="FAO16" s="11"/>
      <c r="FAP16" s="12"/>
      <c r="FAQ16" s="12"/>
      <c r="FAR16" s="12"/>
      <c r="FAS16" s="13"/>
      <c r="FAT16" s="10"/>
      <c r="FAU16" s="14"/>
      <c r="FAV16" s="11"/>
      <c r="FAW16" s="12"/>
      <c r="FAX16" s="12"/>
      <c r="FAY16" s="12"/>
      <c r="FAZ16" s="13"/>
      <c r="FBA16" s="10"/>
      <c r="FBB16" s="14"/>
      <c r="FBC16" s="11"/>
      <c r="FBD16" s="12"/>
      <c r="FBE16" s="12"/>
      <c r="FBF16" s="12"/>
      <c r="FBG16" s="13"/>
      <c r="FBH16" s="10"/>
      <c r="FBI16" s="14"/>
      <c r="FBJ16" s="11"/>
      <c r="FBK16" s="12"/>
      <c r="FBL16" s="12"/>
      <c r="FBM16" s="12"/>
      <c r="FBN16" s="13"/>
      <c r="FBO16" s="10"/>
      <c r="FBP16" s="14"/>
      <c r="FBQ16" s="11"/>
      <c r="FBR16" s="12"/>
      <c r="FBS16" s="12"/>
      <c r="FBT16" s="12"/>
      <c r="FBU16" s="13"/>
      <c r="FBV16" s="10"/>
      <c r="FBW16" s="14"/>
      <c r="FBX16" s="11"/>
      <c r="FBY16" s="12"/>
      <c r="FBZ16" s="12"/>
      <c r="FCA16" s="12"/>
      <c r="FCB16" s="13"/>
      <c r="FCC16" s="10"/>
      <c r="FCD16" s="14"/>
      <c r="FCE16" s="11"/>
      <c r="FCF16" s="12"/>
      <c r="FCG16" s="12"/>
      <c r="FCH16" s="12"/>
      <c r="FCI16" s="13"/>
      <c r="FCJ16" s="10"/>
      <c r="FCK16" s="14"/>
      <c r="FCL16" s="11"/>
      <c r="FCM16" s="12"/>
      <c r="FCN16" s="12"/>
      <c r="FCO16" s="12"/>
      <c r="FCP16" s="13"/>
      <c r="FCQ16" s="10"/>
      <c r="FCR16" s="14"/>
      <c r="FCS16" s="11"/>
      <c r="FCT16" s="12"/>
      <c r="FCU16" s="12"/>
      <c r="FCV16" s="12"/>
      <c r="FCW16" s="13"/>
      <c r="FCX16" s="10"/>
      <c r="FCY16" s="14"/>
      <c r="FCZ16" s="11"/>
      <c r="FDA16" s="12"/>
      <c r="FDB16" s="12"/>
      <c r="FDC16" s="12"/>
      <c r="FDD16" s="13"/>
      <c r="FDE16" s="10"/>
      <c r="FDF16" s="14"/>
      <c r="FDG16" s="11"/>
      <c r="FDH16" s="12"/>
      <c r="FDI16" s="12"/>
      <c r="FDJ16" s="12"/>
      <c r="FDK16" s="13"/>
      <c r="FDL16" s="10"/>
      <c r="FDM16" s="14"/>
      <c r="FDN16" s="11"/>
      <c r="FDO16" s="12"/>
      <c r="FDP16" s="12"/>
      <c r="FDQ16" s="12"/>
      <c r="FDR16" s="13"/>
      <c r="FDS16" s="10"/>
      <c r="FDT16" s="14"/>
      <c r="FDU16" s="11"/>
      <c r="FDV16" s="12"/>
      <c r="FDW16" s="12"/>
      <c r="FDX16" s="12"/>
      <c r="FDY16" s="13"/>
      <c r="FDZ16" s="10"/>
      <c r="FEA16" s="14"/>
      <c r="FEB16" s="11"/>
      <c r="FEC16" s="12"/>
      <c r="FED16" s="12"/>
      <c r="FEE16" s="12"/>
      <c r="FEF16" s="13"/>
      <c r="FEG16" s="10"/>
      <c r="FEH16" s="14"/>
      <c r="FEI16" s="11"/>
      <c r="FEJ16" s="12"/>
      <c r="FEK16" s="12"/>
      <c r="FEL16" s="12"/>
      <c r="FEM16" s="13"/>
      <c r="FEN16" s="10"/>
      <c r="FEO16" s="14"/>
      <c r="FEP16" s="11"/>
      <c r="FEQ16" s="12"/>
      <c r="FER16" s="12"/>
      <c r="FES16" s="12"/>
      <c r="FET16" s="13"/>
      <c r="FEU16" s="10"/>
      <c r="FEV16" s="14"/>
      <c r="FEW16" s="11"/>
      <c r="FEX16" s="12"/>
      <c r="FEY16" s="12"/>
      <c r="FEZ16" s="12"/>
      <c r="FFA16" s="13"/>
      <c r="FFB16" s="10"/>
      <c r="FFC16" s="14"/>
      <c r="FFD16" s="11"/>
      <c r="FFE16" s="12"/>
      <c r="FFF16" s="12"/>
      <c r="FFG16" s="12"/>
      <c r="FFH16" s="13"/>
      <c r="FFI16" s="10"/>
      <c r="FFJ16" s="14"/>
      <c r="FFK16" s="11"/>
      <c r="FFL16" s="12"/>
      <c r="FFM16" s="12"/>
      <c r="FFN16" s="12"/>
      <c r="FFO16" s="13"/>
      <c r="FFP16" s="10"/>
      <c r="FFQ16" s="14"/>
      <c r="FFR16" s="11"/>
      <c r="FFS16" s="12"/>
      <c r="FFT16" s="12"/>
      <c r="FFU16" s="12"/>
      <c r="FFV16" s="13"/>
      <c r="FFW16" s="10"/>
      <c r="FFX16" s="14"/>
      <c r="FFY16" s="11"/>
      <c r="FFZ16" s="12"/>
      <c r="FGA16" s="12"/>
      <c r="FGB16" s="12"/>
      <c r="FGC16" s="13"/>
      <c r="FGD16" s="10"/>
      <c r="FGE16" s="14"/>
      <c r="FGF16" s="11"/>
      <c r="FGG16" s="12"/>
      <c r="FGH16" s="12"/>
      <c r="FGI16" s="12"/>
      <c r="FGJ16" s="13"/>
      <c r="FGK16" s="10"/>
      <c r="FGL16" s="14"/>
      <c r="FGM16" s="11"/>
      <c r="FGN16" s="12"/>
      <c r="FGO16" s="12"/>
      <c r="FGP16" s="12"/>
      <c r="FGQ16" s="13"/>
      <c r="FGR16" s="10"/>
      <c r="FGS16" s="14"/>
      <c r="FGT16" s="11"/>
      <c r="FGU16" s="12"/>
      <c r="FGV16" s="12"/>
      <c r="FGW16" s="12"/>
      <c r="FGX16" s="13"/>
      <c r="FGY16" s="10"/>
      <c r="FGZ16" s="14"/>
      <c r="FHA16" s="11"/>
      <c r="FHB16" s="12"/>
      <c r="FHC16" s="12"/>
      <c r="FHD16" s="12"/>
      <c r="FHE16" s="13"/>
      <c r="FHF16" s="10"/>
      <c r="FHG16" s="14"/>
      <c r="FHH16" s="11"/>
      <c r="FHI16" s="12"/>
      <c r="FHJ16" s="12"/>
      <c r="FHK16" s="12"/>
      <c r="FHL16" s="13"/>
      <c r="FHM16" s="10"/>
      <c r="FHN16" s="14"/>
      <c r="FHO16" s="11"/>
      <c r="FHP16" s="12"/>
      <c r="FHQ16" s="12"/>
      <c r="FHR16" s="12"/>
      <c r="FHS16" s="13"/>
      <c r="FHT16" s="10"/>
      <c r="FHU16" s="14"/>
      <c r="FHV16" s="11"/>
      <c r="FHW16" s="12"/>
      <c r="FHX16" s="12"/>
      <c r="FHY16" s="12"/>
      <c r="FHZ16" s="13"/>
      <c r="FIA16" s="10"/>
      <c r="FIB16" s="14"/>
      <c r="FIC16" s="11"/>
      <c r="FID16" s="12"/>
      <c r="FIE16" s="12"/>
      <c r="FIF16" s="12"/>
      <c r="FIG16" s="13"/>
      <c r="FIH16" s="10"/>
      <c r="FII16" s="14"/>
      <c r="FIJ16" s="11"/>
      <c r="FIK16" s="12"/>
      <c r="FIL16" s="12"/>
      <c r="FIM16" s="12"/>
      <c r="FIN16" s="13"/>
      <c r="FIO16" s="10"/>
      <c r="FIP16" s="14"/>
      <c r="FIQ16" s="11"/>
      <c r="FIR16" s="12"/>
      <c r="FIS16" s="12"/>
      <c r="FIT16" s="12"/>
      <c r="FIU16" s="13"/>
      <c r="FIV16" s="10"/>
      <c r="FIW16" s="14"/>
      <c r="FIX16" s="11"/>
      <c r="FIY16" s="12"/>
      <c r="FIZ16" s="12"/>
      <c r="FJA16" s="12"/>
      <c r="FJB16" s="13"/>
      <c r="FJC16" s="10"/>
      <c r="FJD16" s="14"/>
      <c r="FJE16" s="11"/>
      <c r="FJF16" s="12"/>
      <c r="FJG16" s="12"/>
      <c r="FJH16" s="12"/>
      <c r="FJI16" s="13"/>
      <c r="FJJ16" s="10"/>
      <c r="FJK16" s="14"/>
      <c r="FJL16" s="11"/>
      <c r="FJM16" s="12"/>
      <c r="FJN16" s="12"/>
      <c r="FJO16" s="12"/>
      <c r="FJP16" s="13"/>
      <c r="FJQ16" s="10"/>
      <c r="FJR16" s="14"/>
      <c r="FJS16" s="11"/>
      <c r="FJT16" s="12"/>
      <c r="FJU16" s="12"/>
      <c r="FJV16" s="12"/>
      <c r="FJW16" s="13"/>
      <c r="FJX16" s="10"/>
      <c r="FJY16" s="14"/>
      <c r="FJZ16" s="11"/>
      <c r="FKA16" s="12"/>
      <c r="FKB16" s="12"/>
      <c r="FKC16" s="12"/>
      <c r="FKD16" s="13"/>
      <c r="FKE16" s="10"/>
      <c r="FKF16" s="14"/>
      <c r="FKG16" s="11"/>
      <c r="FKH16" s="12"/>
      <c r="FKI16" s="12"/>
      <c r="FKJ16" s="12"/>
      <c r="FKK16" s="13"/>
      <c r="FKL16" s="10"/>
      <c r="FKM16" s="14"/>
      <c r="FKN16" s="11"/>
      <c r="FKO16" s="12"/>
      <c r="FKP16" s="12"/>
      <c r="FKQ16" s="12"/>
      <c r="FKR16" s="13"/>
      <c r="FKS16" s="10"/>
      <c r="FKT16" s="14"/>
      <c r="FKU16" s="11"/>
      <c r="FKV16" s="12"/>
      <c r="FKW16" s="12"/>
      <c r="FKX16" s="12"/>
      <c r="FKY16" s="13"/>
      <c r="FKZ16" s="10"/>
      <c r="FLA16" s="14"/>
      <c r="FLB16" s="11"/>
      <c r="FLC16" s="12"/>
      <c r="FLD16" s="12"/>
      <c r="FLE16" s="12"/>
      <c r="FLF16" s="13"/>
      <c r="FLG16" s="10"/>
      <c r="FLH16" s="14"/>
      <c r="FLI16" s="11"/>
      <c r="FLJ16" s="12"/>
      <c r="FLK16" s="12"/>
      <c r="FLL16" s="12"/>
      <c r="FLM16" s="13"/>
      <c r="FLN16" s="10"/>
      <c r="FLO16" s="14"/>
      <c r="FLP16" s="11"/>
      <c r="FLQ16" s="12"/>
      <c r="FLR16" s="12"/>
      <c r="FLS16" s="12"/>
      <c r="FLT16" s="13"/>
      <c r="FLU16" s="10"/>
      <c r="FLV16" s="14"/>
      <c r="FLW16" s="11"/>
      <c r="FLX16" s="12"/>
      <c r="FLY16" s="12"/>
      <c r="FLZ16" s="12"/>
      <c r="FMA16" s="13"/>
      <c r="FMB16" s="10"/>
      <c r="FMC16" s="14"/>
      <c r="FMD16" s="11"/>
      <c r="FME16" s="12"/>
      <c r="FMF16" s="12"/>
      <c r="FMG16" s="12"/>
      <c r="FMH16" s="13"/>
      <c r="FMI16" s="10"/>
      <c r="FMJ16" s="14"/>
      <c r="FMK16" s="11"/>
      <c r="FML16" s="12"/>
      <c r="FMM16" s="12"/>
      <c r="FMN16" s="12"/>
      <c r="FMO16" s="13"/>
      <c r="FMP16" s="10"/>
      <c r="FMQ16" s="14"/>
      <c r="FMR16" s="11"/>
      <c r="FMS16" s="12"/>
      <c r="FMT16" s="12"/>
      <c r="FMU16" s="12"/>
      <c r="FMV16" s="13"/>
      <c r="FMW16" s="10"/>
      <c r="FMX16" s="14"/>
      <c r="FMY16" s="11"/>
      <c r="FMZ16" s="12"/>
      <c r="FNA16" s="12"/>
      <c r="FNB16" s="12"/>
      <c r="FNC16" s="13"/>
      <c r="FND16" s="10"/>
      <c r="FNE16" s="14"/>
      <c r="FNF16" s="11"/>
      <c r="FNG16" s="12"/>
      <c r="FNH16" s="12"/>
      <c r="FNI16" s="12"/>
      <c r="FNJ16" s="13"/>
      <c r="FNK16" s="10"/>
      <c r="FNL16" s="14"/>
      <c r="FNM16" s="11"/>
      <c r="FNN16" s="12"/>
      <c r="FNO16" s="12"/>
      <c r="FNP16" s="12"/>
      <c r="FNQ16" s="13"/>
      <c r="FNR16" s="10"/>
      <c r="FNS16" s="14"/>
      <c r="FNT16" s="11"/>
      <c r="FNU16" s="12"/>
      <c r="FNV16" s="12"/>
      <c r="FNW16" s="12"/>
      <c r="FNX16" s="13"/>
      <c r="FNY16" s="10"/>
      <c r="FNZ16" s="14"/>
      <c r="FOA16" s="11"/>
      <c r="FOB16" s="12"/>
      <c r="FOC16" s="12"/>
      <c r="FOD16" s="12"/>
      <c r="FOE16" s="13"/>
      <c r="FOF16" s="10"/>
      <c r="FOG16" s="14"/>
      <c r="FOH16" s="11"/>
      <c r="FOI16" s="12"/>
      <c r="FOJ16" s="12"/>
      <c r="FOK16" s="12"/>
      <c r="FOL16" s="13"/>
      <c r="FOM16" s="10"/>
      <c r="FON16" s="14"/>
      <c r="FOO16" s="11"/>
      <c r="FOP16" s="12"/>
      <c r="FOQ16" s="12"/>
      <c r="FOR16" s="12"/>
      <c r="FOS16" s="13"/>
      <c r="FOT16" s="10"/>
      <c r="FOU16" s="14"/>
      <c r="FOV16" s="11"/>
      <c r="FOW16" s="12"/>
      <c r="FOX16" s="12"/>
      <c r="FOY16" s="12"/>
      <c r="FOZ16" s="13"/>
      <c r="FPA16" s="10"/>
      <c r="FPB16" s="14"/>
      <c r="FPC16" s="11"/>
      <c r="FPD16" s="12"/>
      <c r="FPE16" s="12"/>
      <c r="FPF16" s="12"/>
      <c r="FPG16" s="13"/>
      <c r="FPH16" s="10"/>
      <c r="FPI16" s="14"/>
      <c r="FPJ16" s="11"/>
      <c r="FPK16" s="12"/>
      <c r="FPL16" s="12"/>
      <c r="FPM16" s="12"/>
      <c r="FPN16" s="13"/>
      <c r="FPO16" s="10"/>
      <c r="FPP16" s="14"/>
      <c r="FPQ16" s="11"/>
      <c r="FPR16" s="12"/>
      <c r="FPS16" s="12"/>
      <c r="FPT16" s="12"/>
      <c r="FPU16" s="13"/>
      <c r="FPV16" s="10"/>
      <c r="FPW16" s="14"/>
      <c r="FPX16" s="11"/>
      <c r="FPY16" s="12"/>
      <c r="FPZ16" s="12"/>
      <c r="FQA16" s="12"/>
      <c r="FQB16" s="13"/>
      <c r="FQC16" s="10"/>
      <c r="FQD16" s="14"/>
      <c r="FQE16" s="11"/>
      <c r="FQF16" s="12"/>
      <c r="FQG16" s="12"/>
      <c r="FQH16" s="12"/>
      <c r="FQI16" s="13"/>
      <c r="FQJ16" s="10"/>
      <c r="FQK16" s="14"/>
      <c r="FQL16" s="11"/>
      <c r="FQM16" s="12"/>
      <c r="FQN16" s="12"/>
      <c r="FQO16" s="12"/>
      <c r="FQP16" s="13"/>
      <c r="FQQ16" s="10"/>
      <c r="FQR16" s="14"/>
      <c r="FQS16" s="11"/>
      <c r="FQT16" s="12"/>
      <c r="FQU16" s="12"/>
      <c r="FQV16" s="12"/>
      <c r="FQW16" s="13"/>
      <c r="FQX16" s="10"/>
      <c r="FQY16" s="14"/>
      <c r="FQZ16" s="11"/>
      <c r="FRA16" s="12"/>
      <c r="FRB16" s="12"/>
      <c r="FRC16" s="12"/>
      <c r="FRD16" s="13"/>
      <c r="FRE16" s="10"/>
      <c r="FRF16" s="14"/>
      <c r="FRG16" s="11"/>
      <c r="FRH16" s="12"/>
      <c r="FRI16" s="12"/>
      <c r="FRJ16" s="12"/>
      <c r="FRK16" s="13"/>
      <c r="FRL16" s="10"/>
      <c r="FRM16" s="14"/>
      <c r="FRN16" s="11"/>
      <c r="FRO16" s="12"/>
      <c r="FRP16" s="12"/>
      <c r="FRQ16" s="12"/>
      <c r="FRR16" s="13"/>
      <c r="FRS16" s="10"/>
      <c r="FRT16" s="14"/>
      <c r="FRU16" s="11"/>
      <c r="FRV16" s="12"/>
      <c r="FRW16" s="12"/>
      <c r="FRX16" s="12"/>
      <c r="FRY16" s="13"/>
      <c r="FRZ16" s="10"/>
      <c r="FSA16" s="14"/>
      <c r="FSB16" s="11"/>
      <c r="FSC16" s="12"/>
      <c r="FSD16" s="12"/>
      <c r="FSE16" s="12"/>
      <c r="FSF16" s="13"/>
      <c r="FSG16" s="10"/>
      <c r="FSH16" s="14"/>
      <c r="FSI16" s="11"/>
      <c r="FSJ16" s="12"/>
      <c r="FSK16" s="12"/>
      <c r="FSL16" s="12"/>
      <c r="FSM16" s="13"/>
      <c r="FSN16" s="10"/>
      <c r="FSO16" s="14"/>
      <c r="FSP16" s="11"/>
      <c r="FSQ16" s="12"/>
      <c r="FSR16" s="12"/>
      <c r="FSS16" s="12"/>
      <c r="FST16" s="13"/>
      <c r="FSU16" s="10"/>
      <c r="FSV16" s="14"/>
      <c r="FSW16" s="11"/>
      <c r="FSX16" s="12"/>
      <c r="FSY16" s="12"/>
      <c r="FSZ16" s="12"/>
      <c r="FTA16" s="13"/>
      <c r="FTB16" s="10"/>
      <c r="FTC16" s="14"/>
      <c r="FTD16" s="11"/>
      <c r="FTE16" s="12"/>
      <c r="FTF16" s="12"/>
      <c r="FTG16" s="12"/>
      <c r="FTH16" s="13"/>
      <c r="FTI16" s="10"/>
      <c r="FTJ16" s="14"/>
      <c r="FTK16" s="11"/>
      <c r="FTL16" s="12"/>
      <c r="FTM16" s="12"/>
      <c r="FTN16" s="12"/>
      <c r="FTO16" s="13"/>
      <c r="FTP16" s="10"/>
      <c r="FTQ16" s="14"/>
      <c r="FTR16" s="11"/>
      <c r="FTS16" s="12"/>
      <c r="FTT16" s="12"/>
      <c r="FTU16" s="12"/>
      <c r="FTV16" s="13"/>
      <c r="FTW16" s="10"/>
      <c r="FTX16" s="14"/>
      <c r="FTY16" s="11"/>
      <c r="FTZ16" s="12"/>
      <c r="FUA16" s="12"/>
      <c r="FUB16" s="12"/>
      <c r="FUC16" s="13"/>
      <c r="FUD16" s="10"/>
      <c r="FUE16" s="14"/>
      <c r="FUF16" s="11"/>
      <c r="FUG16" s="12"/>
      <c r="FUH16" s="12"/>
      <c r="FUI16" s="12"/>
      <c r="FUJ16" s="13"/>
      <c r="FUK16" s="10"/>
      <c r="FUL16" s="14"/>
      <c r="FUM16" s="11"/>
      <c r="FUN16" s="12"/>
      <c r="FUO16" s="12"/>
      <c r="FUP16" s="12"/>
      <c r="FUQ16" s="13"/>
      <c r="FUR16" s="10"/>
      <c r="FUS16" s="14"/>
      <c r="FUT16" s="11"/>
      <c r="FUU16" s="12"/>
      <c r="FUV16" s="12"/>
      <c r="FUW16" s="12"/>
      <c r="FUX16" s="13"/>
      <c r="FUY16" s="10"/>
      <c r="FUZ16" s="14"/>
      <c r="FVA16" s="11"/>
      <c r="FVB16" s="12"/>
      <c r="FVC16" s="12"/>
      <c r="FVD16" s="12"/>
      <c r="FVE16" s="13"/>
      <c r="FVF16" s="10"/>
      <c r="FVG16" s="14"/>
      <c r="FVH16" s="11"/>
      <c r="FVI16" s="12"/>
      <c r="FVJ16" s="12"/>
      <c r="FVK16" s="12"/>
      <c r="FVL16" s="13"/>
      <c r="FVM16" s="10"/>
      <c r="FVN16" s="14"/>
      <c r="FVO16" s="11"/>
      <c r="FVP16" s="12"/>
      <c r="FVQ16" s="12"/>
      <c r="FVR16" s="12"/>
      <c r="FVS16" s="13"/>
      <c r="FVT16" s="10"/>
      <c r="FVU16" s="14"/>
      <c r="FVV16" s="11"/>
      <c r="FVW16" s="12"/>
      <c r="FVX16" s="12"/>
      <c r="FVY16" s="12"/>
      <c r="FVZ16" s="13"/>
      <c r="FWA16" s="10"/>
      <c r="FWB16" s="14"/>
      <c r="FWC16" s="11"/>
      <c r="FWD16" s="12"/>
      <c r="FWE16" s="12"/>
      <c r="FWF16" s="12"/>
      <c r="FWG16" s="13"/>
      <c r="FWH16" s="10"/>
      <c r="FWI16" s="14"/>
      <c r="FWJ16" s="11"/>
      <c r="FWK16" s="12"/>
      <c r="FWL16" s="12"/>
      <c r="FWM16" s="12"/>
      <c r="FWN16" s="13"/>
      <c r="FWO16" s="10"/>
      <c r="FWP16" s="14"/>
      <c r="FWQ16" s="11"/>
      <c r="FWR16" s="12"/>
      <c r="FWS16" s="12"/>
      <c r="FWT16" s="12"/>
      <c r="FWU16" s="13"/>
      <c r="FWV16" s="10"/>
      <c r="FWW16" s="14"/>
      <c r="FWX16" s="11"/>
      <c r="FWY16" s="12"/>
      <c r="FWZ16" s="12"/>
      <c r="FXA16" s="12"/>
      <c r="FXB16" s="13"/>
      <c r="FXC16" s="10"/>
      <c r="FXD16" s="14"/>
      <c r="FXE16" s="11"/>
      <c r="FXF16" s="12"/>
      <c r="FXG16" s="12"/>
      <c r="FXH16" s="12"/>
      <c r="FXI16" s="13"/>
      <c r="FXJ16" s="10"/>
      <c r="FXK16" s="14"/>
      <c r="FXL16" s="11"/>
      <c r="FXM16" s="12"/>
      <c r="FXN16" s="12"/>
      <c r="FXO16" s="12"/>
      <c r="FXP16" s="13"/>
      <c r="FXQ16" s="10"/>
      <c r="FXR16" s="14"/>
      <c r="FXS16" s="11"/>
      <c r="FXT16" s="12"/>
      <c r="FXU16" s="12"/>
      <c r="FXV16" s="12"/>
      <c r="FXW16" s="13"/>
      <c r="FXX16" s="10"/>
      <c r="FXY16" s="14"/>
      <c r="FXZ16" s="11"/>
      <c r="FYA16" s="12"/>
      <c r="FYB16" s="12"/>
      <c r="FYC16" s="12"/>
      <c r="FYD16" s="13"/>
      <c r="FYE16" s="10"/>
      <c r="FYF16" s="14"/>
      <c r="FYG16" s="11"/>
      <c r="FYH16" s="12"/>
      <c r="FYI16" s="12"/>
      <c r="FYJ16" s="12"/>
      <c r="FYK16" s="13"/>
      <c r="FYL16" s="10"/>
      <c r="FYM16" s="14"/>
      <c r="FYN16" s="11"/>
      <c r="FYO16" s="12"/>
      <c r="FYP16" s="12"/>
      <c r="FYQ16" s="12"/>
      <c r="FYR16" s="13"/>
      <c r="FYS16" s="10"/>
      <c r="FYT16" s="14"/>
      <c r="FYU16" s="11"/>
      <c r="FYV16" s="12"/>
      <c r="FYW16" s="12"/>
      <c r="FYX16" s="12"/>
      <c r="FYY16" s="13"/>
      <c r="FYZ16" s="10"/>
      <c r="FZA16" s="14"/>
      <c r="FZB16" s="11"/>
      <c r="FZC16" s="12"/>
      <c r="FZD16" s="12"/>
      <c r="FZE16" s="12"/>
      <c r="FZF16" s="13"/>
      <c r="FZG16" s="10"/>
      <c r="FZH16" s="14"/>
      <c r="FZI16" s="11"/>
      <c r="FZJ16" s="12"/>
      <c r="FZK16" s="12"/>
      <c r="FZL16" s="12"/>
      <c r="FZM16" s="13"/>
      <c r="FZN16" s="10"/>
      <c r="FZO16" s="14"/>
      <c r="FZP16" s="11"/>
      <c r="FZQ16" s="12"/>
      <c r="FZR16" s="12"/>
      <c r="FZS16" s="12"/>
      <c r="FZT16" s="13"/>
      <c r="FZU16" s="10"/>
      <c r="FZV16" s="14"/>
      <c r="FZW16" s="11"/>
      <c r="FZX16" s="12"/>
      <c r="FZY16" s="12"/>
      <c r="FZZ16" s="12"/>
      <c r="GAA16" s="13"/>
      <c r="GAB16" s="10"/>
      <c r="GAC16" s="14"/>
      <c r="GAD16" s="11"/>
      <c r="GAE16" s="12"/>
      <c r="GAF16" s="12"/>
      <c r="GAG16" s="12"/>
      <c r="GAH16" s="13"/>
      <c r="GAI16" s="10"/>
      <c r="GAJ16" s="14"/>
      <c r="GAK16" s="11"/>
      <c r="GAL16" s="12"/>
      <c r="GAM16" s="12"/>
      <c r="GAN16" s="12"/>
      <c r="GAO16" s="13"/>
      <c r="GAP16" s="10"/>
      <c r="GAQ16" s="14"/>
      <c r="GAR16" s="11"/>
      <c r="GAS16" s="12"/>
      <c r="GAT16" s="12"/>
      <c r="GAU16" s="12"/>
      <c r="GAV16" s="13"/>
      <c r="GAW16" s="10"/>
      <c r="GAX16" s="14"/>
      <c r="GAY16" s="11"/>
      <c r="GAZ16" s="12"/>
      <c r="GBA16" s="12"/>
      <c r="GBB16" s="12"/>
      <c r="GBC16" s="13"/>
      <c r="GBD16" s="10"/>
      <c r="GBE16" s="14"/>
      <c r="GBF16" s="11"/>
      <c r="GBG16" s="12"/>
      <c r="GBH16" s="12"/>
      <c r="GBI16" s="12"/>
      <c r="GBJ16" s="13"/>
      <c r="GBK16" s="10"/>
      <c r="GBL16" s="14"/>
      <c r="GBM16" s="11"/>
      <c r="GBN16" s="12"/>
      <c r="GBO16" s="12"/>
      <c r="GBP16" s="12"/>
      <c r="GBQ16" s="13"/>
      <c r="GBR16" s="10"/>
      <c r="GBS16" s="14"/>
      <c r="GBT16" s="11"/>
      <c r="GBU16" s="12"/>
      <c r="GBV16" s="12"/>
      <c r="GBW16" s="12"/>
      <c r="GBX16" s="13"/>
      <c r="GBY16" s="10"/>
      <c r="GBZ16" s="14"/>
      <c r="GCA16" s="11"/>
      <c r="GCB16" s="12"/>
      <c r="GCC16" s="12"/>
      <c r="GCD16" s="12"/>
      <c r="GCE16" s="13"/>
      <c r="GCF16" s="10"/>
      <c r="GCG16" s="14"/>
      <c r="GCH16" s="11"/>
      <c r="GCI16" s="12"/>
      <c r="GCJ16" s="12"/>
      <c r="GCK16" s="12"/>
      <c r="GCL16" s="13"/>
      <c r="GCM16" s="10"/>
      <c r="GCN16" s="14"/>
      <c r="GCO16" s="11"/>
      <c r="GCP16" s="12"/>
      <c r="GCQ16" s="12"/>
      <c r="GCR16" s="12"/>
      <c r="GCS16" s="13"/>
      <c r="GCT16" s="10"/>
      <c r="GCU16" s="14"/>
      <c r="GCV16" s="11"/>
      <c r="GCW16" s="12"/>
      <c r="GCX16" s="12"/>
      <c r="GCY16" s="12"/>
      <c r="GCZ16" s="13"/>
      <c r="GDA16" s="10"/>
      <c r="GDB16" s="14"/>
      <c r="GDC16" s="11"/>
      <c r="GDD16" s="12"/>
      <c r="GDE16" s="12"/>
      <c r="GDF16" s="12"/>
      <c r="GDG16" s="13"/>
      <c r="GDH16" s="10"/>
      <c r="GDI16" s="14"/>
      <c r="GDJ16" s="11"/>
      <c r="GDK16" s="12"/>
      <c r="GDL16" s="12"/>
      <c r="GDM16" s="12"/>
      <c r="GDN16" s="13"/>
      <c r="GDO16" s="10"/>
      <c r="GDP16" s="14"/>
      <c r="GDQ16" s="11"/>
      <c r="GDR16" s="12"/>
      <c r="GDS16" s="12"/>
      <c r="GDT16" s="12"/>
      <c r="GDU16" s="13"/>
      <c r="GDV16" s="10"/>
      <c r="GDW16" s="14"/>
      <c r="GDX16" s="11"/>
      <c r="GDY16" s="12"/>
      <c r="GDZ16" s="12"/>
      <c r="GEA16" s="12"/>
      <c r="GEB16" s="13"/>
      <c r="GEC16" s="10"/>
      <c r="GED16" s="14"/>
      <c r="GEE16" s="11"/>
      <c r="GEF16" s="12"/>
      <c r="GEG16" s="12"/>
      <c r="GEH16" s="12"/>
      <c r="GEI16" s="13"/>
      <c r="GEJ16" s="10"/>
      <c r="GEK16" s="14"/>
      <c r="GEL16" s="11"/>
      <c r="GEM16" s="12"/>
      <c r="GEN16" s="12"/>
      <c r="GEO16" s="12"/>
      <c r="GEP16" s="13"/>
      <c r="GEQ16" s="10"/>
      <c r="GER16" s="14"/>
      <c r="GES16" s="11"/>
      <c r="GET16" s="12"/>
      <c r="GEU16" s="12"/>
      <c r="GEV16" s="12"/>
      <c r="GEW16" s="13"/>
      <c r="GEX16" s="10"/>
      <c r="GEY16" s="14"/>
      <c r="GEZ16" s="11"/>
      <c r="GFA16" s="12"/>
      <c r="GFB16" s="12"/>
      <c r="GFC16" s="12"/>
      <c r="GFD16" s="13"/>
      <c r="GFE16" s="10"/>
      <c r="GFF16" s="14"/>
      <c r="GFG16" s="11"/>
      <c r="GFH16" s="12"/>
      <c r="GFI16" s="12"/>
      <c r="GFJ16" s="12"/>
      <c r="GFK16" s="13"/>
      <c r="GFL16" s="10"/>
      <c r="GFM16" s="14"/>
      <c r="GFN16" s="11"/>
      <c r="GFO16" s="12"/>
      <c r="GFP16" s="12"/>
      <c r="GFQ16" s="12"/>
      <c r="GFR16" s="13"/>
      <c r="GFS16" s="10"/>
      <c r="GFT16" s="14"/>
      <c r="GFU16" s="11"/>
      <c r="GFV16" s="12"/>
      <c r="GFW16" s="12"/>
      <c r="GFX16" s="12"/>
      <c r="GFY16" s="13"/>
      <c r="GFZ16" s="10"/>
      <c r="GGA16" s="14"/>
      <c r="GGB16" s="11"/>
      <c r="GGC16" s="12"/>
      <c r="GGD16" s="12"/>
      <c r="GGE16" s="12"/>
      <c r="GGF16" s="13"/>
      <c r="GGG16" s="10"/>
      <c r="GGH16" s="14"/>
      <c r="GGI16" s="11"/>
      <c r="GGJ16" s="12"/>
      <c r="GGK16" s="12"/>
      <c r="GGL16" s="12"/>
      <c r="GGM16" s="13"/>
      <c r="GGN16" s="10"/>
      <c r="GGO16" s="14"/>
      <c r="GGP16" s="11"/>
      <c r="GGQ16" s="12"/>
      <c r="GGR16" s="12"/>
      <c r="GGS16" s="12"/>
      <c r="GGT16" s="13"/>
      <c r="GGU16" s="10"/>
      <c r="GGV16" s="14"/>
      <c r="GGW16" s="11"/>
      <c r="GGX16" s="12"/>
      <c r="GGY16" s="12"/>
      <c r="GGZ16" s="12"/>
      <c r="GHA16" s="13"/>
      <c r="GHB16" s="10"/>
      <c r="GHC16" s="14"/>
      <c r="GHD16" s="11"/>
      <c r="GHE16" s="12"/>
      <c r="GHF16" s="12"/>
      <c r="GHG16" s="12"/>
      <c r="GHH16" s="13"/>
      <c r="GHI16" s="10"/>
      <c r="GHJ16" s="14"/>
      <c r="GHK16" s="11"/>
      <c r="GHL16" s="12"/>
      <c r="GHM16" s="12"/>
      <c r="GHN16" s="12"/>
      <c r="GHO16" s="13"/>
      <c r="GHP16" s="10"/>
      <c r="GHQ16" s="14"/>
      <c r="GHR16" s="11"/>
      <c r="GHS16" s="12"/>
      <c r="GHT16" s="12"/>
      <c r="GHU16" s="12"/>
      <c r="GHV16" s="13"/>
      <c r="GHW16" s="10"/>
      <c r="GHX16" s="14"/>
      <c r="GHY16" s="11"/>
      <c r="GHZ16" s="12"/>
      <c r="GIA16" s="12"/>
      <c r="GIB16" s="12"/>
      <c r="GIC16" s="13"/>
      <c r="GID16" s="10"/>
      <c r="GIE16" s="14"/>
      <c r="GIF16" s="11"/>
      <c r="GIG16" s="12"/>
      <c r="GIH16" s="12"/>
      <c r="GII16" s="12"/>
      <c r="GIJ16" s="13"/>
      <c r="GIK16" s="10"/>
      <c r="GIL16" s="14"/>
      <c r="GIM16" s="11"/>
      <c r="GIN16" s="12"/>
      <c r="GIO16" s="12"/>
      <c r="GIP16" s="12"/>
      <c r="GIQ16" s="13"/>
      <c r="GIR16" s="10"/>
      <c r="GIS16" s="14"/>
      <c r="GIT16" s="11"/>
      <c r="GIU16" s="12"/>
      <c r="GIV16" s="12"/>
      <c r="GIW16" s="12"/>
      <c r="GIX16" s="13"/>
      <c r="GIY16" s="10"/>
      <c r="GIZ16" s="14"/>
      <c r="GJA16" s="11"/>
      <c r="GJB16" s="12"/>
      <c r="GJC16" s="12"/>
      <c r="GJD16" s="12"/>
      <c r="GJE16" s="13"/>
      <c r="GJF16" s="10"/>
      <c r="GJG16" s="14"/>
      <c r="GJH16" s="11"/>
      <c r="GJI16" s="12"/>
      <c r="GJJ16" s="12"/>
      <c r="GJK16" s="12"/>
      <c r="GJL16" s="13"/>
      <c r="GJM16" s="10"/>
      <c r="GJN16" s="14"/>
      <c r="GJO16" s="11"/>
      <c r="GJP16" s="12"/>
      <c r="GJQ16" s="12"/>
      <c r="GJR16" s="12"/>
      <c r="GJS16" s="13"/>
      <c r="GJT16" s="10"/>
      <c r="GJU16" s="14"/>
      <c r="GJV16" s="11"/>
      <c r="GJW16" s="12"/>
      <c r="GJX16" s="12"/>
      <c r="GJY16" s="12"/>
      <c r="GJZ16" s="13"/>
      <c r="GKA16" s="10"/>
      <c r="GKB16" s="14"/>
      <c r="GKC16" s="11"/>
      <c r="GKD16" s="12"/>
      <c r="GKE16" s="12"/>
      <c r="GKF16" s="12"/>
      <c r="GKG16" s="13"/>
      <c r="GKH16" s="10"/>
      <c r="GKI16" s="14"/>
      <c r="GKJ16" s="11"/>
      <c r="GKK16" s="12"/>
      <c r="GKL16" s="12"/>
      <c r="GKM16" s="12"/>
      <c r="GKN16" s="13"/>
      <c r="GKO16" s="10"/>
      <c r="GKP16" s="14"/>
      <c r="GKQ16" s="11"/>
      <c r="GKR16" s="12"/>
      <c r="GKS16" s="12"/>
      <c r="GKT16" s="12"/>
      <c r="GKU16" s="13"/>
      <c r="GKV16" s="10"/>
      <c r="GKW16" s="14"/>
      <c r="GKX16" s="11"/>
      <c r="GKY16" s="12"/>
      <c r="GKZ16" s="12"/>
      <c r="GLA16" s="12"/>
      <c r="GLB16" s="13"/>
      <c r="GLC16" s="10"/>
      <c r="GLD16" s="14"/>
      <c r="GLE16" s="11"/>
      <c r="GLF16" s="12"/>
      <c r="GLG16" s="12"/>
      <c r="GLH16" s="12"/>
      <c r="GLI16" s="13"/>
      <c r="GLJ16" s="10"/>
      <c r="GLK16" s="14"/>
      <c r="GLL16" s="11"/>
      <c r="GLM16" s="12"/>
      <c r="GLN16" s="12"/>
      <c r="GLO16" s="12"/>
      <c r="GLP16" s="13"/>
      <c r="GLQ16" s="10"/>
      <c r="GLR16" s="14"/>
      <c r="GLS16" s="11"/>
      <c r="GLT16" s="12"/>
      <c r="GLU16" s="12"/>
      <c r="GLV16" s="12"/>
      <c r="GLW16" s="13"/>
      <c r="GLX16" s="10"/>
      <c r="GLY16" s="14"/>
      <c r="GLZ16" s="11"/>
      <c r="GMA16" s="12"/>
      <c r="GMB16" s="12"/>
      <c r="GMC16" s="12"/>
      <c r="GMD16" s="13"/>
      <c r="GME16" s="10"/>
      <c r="GMF16" s="14"/>
      <c r="GMG16" s="11"/>
      <c r="GMH16" s="12"/>
      <c r="GMI16" s="12"/>
      <c r="GMJ16" s="12"/>
      <c r="GMK16" s="13"/>
      <c r="GML16" s="10"/>
      <c r="GMM16" s="14"/>
      <c r="GMN16" s="11"/>
      <c r="GMO16" s="12"/>
      <c r="GMP16" s="12"/>
      <c r="GMQ16" s="12"/>
      <c r="GMR16" s="13"/>
      <c r="GMS16" s="10"/>
      <c r="GMT16" s="14"/>
      <c r="GMU16" s="11"/>
      <c r="GMV16" s="12"/>
      <c r="GMW16" s="12"/>
      <c r="GMX16" s="12"/>
      <c r="GMY16" s="13"/>
      <c r="GMZ16" s="10"/>
      <c r="GNA16" s="14"/>
      <c r="GNB16" s="11"/>
      <c r="GNC16" s="12"/>
      <c r="GND16" s="12"/>
      <c r="GNE16" s="12"/>
      <c r="GNF16" s="13"/>
      <c r="GNG16" s="10"/>
      <c r="GNH16" s="14"/>
      <c r="GNI16" s="11"/>
      <c r="GNJ16" s="12"/>
      <c r="GNK16" s="12"/>
      <c r="GNL16" s="12"/>
      <c r="GNM16" s="13"/>
      <c r="GNN16" s="10"/>
      <c r="GNO16" s="14"/>
      <c r="GNP16" s="11"/>
      <c r="GNQ16" s="12"/>
      <c r="GNR16" s="12"/>
      <c r="GNS16" s="12"/>
      <c r="GNT16" s="13"/>
      <c r="GNU16" s="10"/>
      <c r="GNV16" s="14"/>
      <c r="GNW16" s="11"/>
      <c r="GNX16" s="12"/>
      <c r="GNY16" s="12"/>
      <c r="GNZ16" s="12"/>
      <c r="GOA16" s="13"/>
      <c r="GOB16" s="10"/>
      <c r="GOC16" s="14"/>
      <c r="GOD16" s="11"/>
      <c r="GOE16" s="12"/>
      <c r="GOF16" s="12"/>
      <c r="GOG16" s="12"/>
      <c r="GOH16" s="13"/>
      <c r="GOI16" s="10"/>
      <c r="GOJ16" s="14"/>
      <c r="GOK16" s="11"/>
      <c r="GOL16" s="12"/>
      <c r="GOM16" s="12"/>
      <c r="GON16" s="12"/>
      <c r="GOO16" s="13"/>
      <c r="GOP16" s="10"/>
      <c r="GOQ16" s="14"/>
      <c r="GOR16" s="11"/>
      <c r="GOS16" s="12"/>
      <c r="GOT16" s="12"/>
      <c r="GOU16" s="12"/>
      <c r="GOV16" s="13"/>
      <c r="GOW16" s="10"/>
      <c r="GOX16" s="14"/>
      <c r="GOY16" s="11"/>
      <c r="GOZ16" s="12"/>
      <c r="GPA16" s="12"/>
      <c r="GPB16" s="12"/>
      <c r="GPC16" s="13"/>
      <c r="GPD16" s="10"/>
      <c r="GPE16" s="14"/>
      <c r="GPF16" s="11"/>
      <c r="GPG16" s="12"/>
      <c r="GPH16" s="12"/>
      <c r="GPI16" s="12"/>
      <c r="GPJ16" s="13"/>
      <c r="GPK16" s="10"/>
      <c r="GPL16" s="14"/>
      <c r="GPM16" s="11"/>
      <c r="GPN16" s="12"/>
      <c r="GPO16" s="12"/>
      <c r="GPP16" s="12"/>
      <c r="GPQ16" s="13"/>
      <c r="GPR16" s="10"/>
      <c r="GPS16" s="14"/>
      <c r="GPT16" s="11"/>
      <c r="GPU16" s="12"/>
      <c r="GPV16" s="12"/>
      <c r="GPW16" s="12"/>
      <c r="GPX16" s="13"/>
      <c r="GPY16" s="10"/>
      <c r="GPZ16" s="14"/>
      <c r="GQA16" s="11"/>
      <c r="GQB16" s="12"/>
      <c r="GQC16" s="12"/>
      <c r="GQD16" s="12"/>
      <c r="GQE16" s="13"/>
      <c r="GQF16" s="10"/>
      <c r="GQG16" s="14"/>
      <c r="GQH16" s="11"/>
      <c r="GQI16" s="12"/>
      <c r="GQJ16" s="12"/>
      <c r="GQK16" s="12"/>
      <c r="GQL16" s="13"/>
      <c r="GQM16" s="10"/>
      <c r="GQN16" s="14"/>
      <c r="GQO16" s="11"/>
      <c r="GQP16" s="12"/>
      <c r="GQQ16" s="12"/>
      <c r="GQR16" s="12"/>
      <c r="GQS16" s="13"/>
      <c r="GQT16" s="10"/>
      <c r="GQU16" s="14"/>
      <c r="GQV16" s="11"/>
      <c r="GQW16" s="12"/>
      <c r="GQX16" s="12"/>
      <c r="GQY16" s="12"/>
      <c r="GQZ16" s="13"/>
      <c r="GRA16" s="10"/>
      <c r="GRB16" s="14"/>
      <c r="GRC16" s="11"/>
      <c r="GRD16" s="12"/>
      <c r="GRE16" s="12"/>
      <c r="GRF16" s="12"/>
      <c r="GRG16" s="13"/>
      <c r="GRH16" s="10"/>
      <c r="GRI16" s="14"/>
      <c r="GRJ16" s="11"/>
      <c r="GRK16" s="12"/>
      <c r="GRL16" s="12"/>
      <c r="GRM16" s="12"/>
      <c r="GRN16" s="13"/>
      <c r="GRO16" s="10"/>
      <c r="GRP16" s="14"/>
      <c r="GRQ16" s="11"/>
      <c r="GRR16" s="12"/>
      <c r="GRS16" s="12"/>
      <c r="GRT16" s="12"/>
      <c r="GRU16" s="13"/>
      <c r="GRV16" s="10"/>
      <c r="GRW16" s="14"/>
      <c r="GRX16" s="11"/>
      <c r="GRY16" s="12"/>
      <c r="GRZ16" s="12"/>
      <c r="GSA16" s="12"/>
      <c r="GSB16" s="13"/>
      <c r="GSC16" s="10"/>
      <c r="GSD16" s="14"/>
      <c r="GSE16" s="11"/>
      <c r="GSF16" s="12"/>
      <c r="GSG16" s="12"/>
      <c r="GSH16" s="12"/>
      <c r="GSI16" s="13"/>
      <c r="GSJ16" s="10"/>
      <c r="GSK16" s="14"/>
      <c r="GSL16" s="11"/>
      <c r="GSM16" s="12"/>
      <c r="GSN16" s="12"/>
      <c r="GSO16" s="12"/>
      <c r="GSP16" s="13"/>
      <c r="GSQ16" s="10"/>
      <c r="GSR16" s="14"/>
      <c r="GSS16" s="11"/>
      <c r="GST16" s="12"/>
      <c r="GSU16" s="12"/>
      <c r="GSV16" s="12"/>
      <c r="GSW16" s="13"/>
      <c r="GSX16" s="10"/>
      <c r="GSY16" s="14"/>
      <c r="GSZ16" s="11"/>
      <c r="GTA16" s="12"/>
      <c r="GTB16" s="12"/>
      <c r="GTC16" s="12"/>
      <c r="GTD16" s="13"/>
      <c r="GTE16" s="10"/>
      <c r="GTF16" s="14"/>
      <c r="GTG16" s="11"/>
      <c r="GTH16" s="12"/>
      <c r="GTI16" s="12"/>
      <c r="GTJ16" s="12"/>
      <c r="GTK16" s="13"/>
      <c r="GTL16" s="10"/>
      <c r="GTM16" s="14"/>
      <c r="GTN16" s="11"/>
      <c r="GTO16" s="12"/>
      <c r="GTP16" s="12"/>
      <c r="GTQ16" s="12"/>
      <c r="GTR16" s="13"/>
      <c r="GTS16" s="10"/>
      <c r="GTT16" s="14"/>
      <c r="GTU16" s="11"/>
      <c r="GTV16" s="12"/>
      <c r="GTW16" s="12"/>
      <c r="GTX16" s="12"/>
      <c r="GTY16" s="13"/>
      <c r="GTZ16" s="10"/>
      <c r="GUA16" s="14"/>
      <c r="GUB16" s="11"/>
      <c r="GUC16" s="12"/>
      <c r="GUD16" s="12"/>
      <c r="GUE16" s="12"/>
      <c r="GUF16" s="13"/>
      <c r="GUG16" s="10"/>
      <c r="GUH16" s="14"/>
      <c r="GUI16" s="11"/>
      <c r="GUJ16" s="12"/>
      <c r="GUK16" s="12"/>
      <c r="GUL16" s="12"/>
      <c r="GUM16" s="13"/>
      <c r="GUN16" s="10"/>
      <c r="GUO16" s="14"/>
      <c r="GUP16" s="11"/>
      <c r="GUQ16" s="12"/>
      <c r="GUR16" s="12"/>
      <c r="GUS16" s="12"/>
      <c r="GUT16" s="13"/>
      <c r="GUU16" s="10"/>
      <c r="GUV16" s="14"/>
      <c r="GUW16" s="11"/>
      <c r="GUX16" s="12"/>
      <c r="GUY16" s="12"/>
      <c r="GUZ16" s="12"/>
      <c r="GVA16" s="13"/>
      <c r="GVB16" s="10"/>
      <c r="GVC16" s="14"/>
      <c r="GVD16" s="11"/>
      <c r="GVE16" s="12"/>
      <c r="GVF16" s="12"/>
      <c r="GVG16" s="12"/>
      <c r="GVH16" s="13"/>
      <c r="GVI16" s="10"/>
      <c r="GVJ16" s="14"/>
      <c r="GVK16" s="11"/>
      <c r="GVL16" s="12"/>
      <c r="GVM16" s="12"/>
      <c r="GVN16" s="12"/>
      <c r="GVO16" s="13"/>
      <c r="GVP16" s="10"/>
      <c r="GVQ16" s="14"/>
      <c r="GVR16" s="11"/>
      <c r="GVS16" s="12"/>
      <c r="GVT16" s="12"/>
      <c r="GVU16" s="12"/>
      <c r="GVV16" s="13"/>
      <c r="GVW16" s="10"/>
      <c r="GVX16" s="14"/>
      <c r="GVY16" s="11"/>
      <c r="GVZ16" s="12"/>
      <c r="GWA16" s="12"/>
      <c r="GWB16" s="12"/>
      <c r="GWC16" s="13"/>
      <c r="GWD16" s="10"/>
      <c r="GWE16" s="14"/>
      <c r="GWF16" s="11"/>
      <c r="GWG16" s="12"/>
      <c r="GWH16" s="12"/>
      <c r="GWI16" s="12"/>
      <c r="GWJ16" s="13"/>
      <c r="GWK16" s="10"/>
      <c r="GWL16" s="14"/>
      <c r="GWM16" s="11"/>
      <c r="GWN16" s="12"/>
      <c r="GWO16" s="12"/>
      <c r="GWP16" s="12"/>
      <c r="GWQ16" s="13"/>
      <c r="GWR16" s="10"/>
      <c r="GWS16" s="14"/>
      <c r="GWT16" s="11"/>
      <c r="GWU16" s="12"/>
      <c r="GWV16" s="12"/>
      <c r="GWW16" s="12"/>
      <c r="GWX16" s="13"/>
      <c r="GWY16" s="10"/>
      <c r="GWZ16" s="14"/>
      <c r="GXA16" s="11"/>
      <c r="GXB16" s="12"/>
      <c r="GXC16" s="12"/>
      <c r="GXD16" s="12"/>
      <c r="GXE16" s="13"/>
      <c r="GXF16" s="10"/>
      <c r="GXG16" s="14"/>
      <c r="GXH16" s="11"/>
      <c r="GXI16" s="12"/>
      <c r="GXJ16" s="12"/>
      <c r="GXK16" s="12"/>
      <c r="GXL16" s="13"/>
      <c r="GXM16" s="10"/>
      <c r="GXN16" s="14"/>
      <c r="GXO16" s="11"/>
      <c r="GXP16" s="12"/>
      <c r="GXQ16" s="12"/>
      <c r="GXR16" s="12"/>
      <c r="GXS16" s="13"/>
      <c r="GXT16" s="10"/>
      <c r="GXU16" s="14"/>
      <c r="GXV16" s="11"/>
      <c r="GXW16" s="12"/>
      <c r="GXX16" s="12"/>
      <c r="GXY16" s="12"/>
      <c r="GXZ16" s="13"/>
      <c r="GYA16" s="10"/>
      <c r="GYB16" s="14"/>
      <c r="GYC16" s="11"/>
      <c r="GYD16" s="12"/>
      <c r="GYE16" s="12"/>
      <c r="GYF16" s="12"/>
      <c r="GYG16" s="13"/>
      <c r="GYH16" s="10"/>
      <c r="GYI16" s="14"/>
      <c r="GYJ16" s="11"/>
      <c r="GYK16" s="12"/>
      <c r="GYL16" s="12"/>
      <c r="GYM16" s="12"/>
      <c r="GYN16" s="13"/>
      <c r="GYO16" s="10"/>
      <c r="GYP16" s="14"/>
      <c r="GYQ16" s="11"/>
      <c r="GYR16" s="12"/>
      <c r="GYS16" s="12"/>
      <c r="GYT16" s="12"/>
      <c r="GYU16" s="13"/>
      <c r="GYV16" s="10"/>
      <c r="GYW16" s="14"/>
      <c r="GYX16" s="11"/>
      <c r="GYY16" s="12"/>
      <c r="GYZ16" s="12"/>
      <c r="GZA16" s="12"/>
      <c r="GZB16" s="13"/>
      <c r="GZC16" s="10"/>
      <c r="GZD16" s="14"/>
      <c r="GZE16" s="11"/>
      <c r="GZF16" s="12"/>
      <c r="GZG16" s="12"/>
      <c r="GZH16" s="12"/>
      <c r="GZI16" s="13"/>
      <c r="GZJ16" s="10"/>
      <c r="GZK16" s="14"/>
      <c r="GZL16" s="11"/>
      <c r="GZM16" s="12"/>
      <c r="GZN16" s="12"/>
      <c r="GZO16" s="12"/>
      <c r="GZP16" s="13"/>
      <c r="GZQ16" s="10"/>
      <c r="GZR16" s="14"/>
      <c r="GZS16" s="11"/>
      <c r="GZT16" s="12"/>
      <c r="GZU16" s="12"/>
      <c r="GZV16" s="12"/>
      <c r="GZW16" s="13"/>
      <c r="GZX16" s="10"/>
      <c r="GZY16" s="14"/>
      <c r="GZZ16" s="11"/>
      <c r="HAA16" s="12"/>
      <c r="HAB16" s="12"/>
      <c r="HAC16" s="12"/>
      <c r="HAD16" s="13"/>
      <c r="HAE16" s="10"/>
      <c r="HAF16" s="14"/>
      <c r="HAG16" s="11"/>
      <c r="HAH16" s="12"/>
      <c r="HAI16" s="12"/>
      <c r="HAJ16" s="12"/>
      <c r="HAK16" s="13"/>
      <c r="HAL16" s="10"/>
      <c r="HAM16" s="14"/>
      <c r="HAN16" s="11"/>
      <c r="HAO16" s="12"/>
      <c r="HAP16" s="12"/>
      <c r="HAQ16" s="12"/>
      <c r="HAR16" s="13"/>
      <c r="HAS16" s="10"/>
      <c r="HAT16" s="14"/>
      <c r="HAU16" s="11"/>
      <c r="HAV16" s="12"/>
      <c r="HAW16" s="12"/>
      <c r="HAX16" s="12"/>
      <c r="HAY16" s="13"/>
      <c r="HAZ16" s="10"/>
      <c r="HBA16" s="14"/>
      <c r="HBB16" s="11"/>
      <c r="HBC16" s="12"/>
      <c r="HBD16" s="12"/>
      <c r="HBE16" s="12"/>
      <c r="HBF16" s="13"/>
      <c r="HBG16" s="10"/>
      <c r="HBH16" s="14"/>
      <c r="HBI16" s="11"/>
      <c r="HBJ16" s="12"/>
      <c r="HBK16" s="12"/>
      <c r="HBL16" s="12"/>
      <c r="HBM16" s="13"/>
      <c r="HBN16" s="10"/>
      <c r="HBO16" s="14"/>
      <c r="HBP16" s="11"/>
      <c r="HBQ16" s="12"/>
      <c r="HBR16" s="12"/>
      <c r="HBS16" s="12"/>
      <c r="HBT16" s="13"/>
      <c r="HBU16" s="10"/>
      <c r="HBV16" s="14"/>
      <c r="HBW16" s="11"/>
      <c r="HBX16" s="12"/>
      <c r="HBY16" s="12"/>
      <c r="HBZ16" s="12"/>
      <c r="HCA16" s="13"/>
      <c r="HCB16" s="10"/>
      <c r="HCC16" s="14"/>
      <c r="HCD16" s="11"/>
      <c r="HCE16" s="12"/>
      <c r="HCF16" s="12"/>
      <c r="HCG16" s="12"/>
      <c r="HCH16" s="13"/>
      <c r="HCI16" s="10"/>
      <c r="HCJ16" s="14"/>
      <c r="HCK16" s="11"/>
      <c r="HCL16" s="12"/>
      <c r="HCM16" s="12"/>
      <c r="HCN16" s="12"/>
      <c r="HCO16" s="13"/>
      <c r="HCP16" s="10"/>
      <c r="HCQ16" s="14"/>
      <c r="HCR16" s="11"/>
      <c r="HCS16" s="12"/>
      <c r="HCT16" s="12"/>
      <c r="HCU16" s="12"/>
      <c r="HCV16" s="13"/>
      <c r="HCW16" s="10"/>
      <c r="HCX16" s="14"/>
      <c r="HCY16" s="11"/>
      <c r="HCZ16" s="12"/>
      <c r="HDA16" s="12"/>
      <c r="HDB16" s="12"/>
      <c r="HDC16" s="13"/>
      <c r="HDD16" s="10"/>
      <c r="HDE16" s="14"/>
      <c r="HDF16" s="11"/>
      <c r="HDG16" s="12"/>
      <c r="HDH16" s="12"/>
      <c r="HDI16" s="12"/>
      <c r="HDJ16" s="13"/>
      <c r="HDK16" s="10"/>
      <c r="HDL16" s="14"/>
      <c r="HDM16" s="11"/>
      <c r="HDN16" s="12"/>
      <c r="HDO16" s="12"/>
      <c r="HDP16" s="12"/>
      <c r="HDQ16" s="13"/>
      <c r="HDR16" s="10"/>
      <c r="HDS16" s="14"/>
      <c r="HDT16" s="11"/>
      <c r="HDU16" s="12"/>
      <c r="HDV16" s="12"/>
      <c r="HDW16" s="12"/>
      <c r="HDX16" s="13"/>
      <c r="HDY16" s="10"/>
      <c r="HDZ16" s="14"/>
      <c r="HEA16" s="11"/>
      <c r="HEB16" s="12"/>
      <c r="HEC16" s="12"/>
      <c r="HED16" s="12"/>
      <c r="HEE16" s="13"/>
      <c r="HEF16" s="10"/>
      <c r="HEG16" s="14"/>
      <c r="HEH16" s="11"/>
      <c r="HEI16" s="12"/>
      <c r="HEJ16" s="12"/>
      <c r="HEK16" s="12"/>
      <c r="HEL16" s="13"/>
      <c r="HEM16" s="10"/>
      <c r="HEN16" s="14"/>
      <c r="HEO16" s="11"/>
      <c r="HEP16" s="12"/>
      <c r="HEQ16" s="12"/>
      <c r="HER16" s="12"/>
      <c r="HES16" s="13"/>
      <c r="HET16" s="10"/>
      <c r="HEU16" s="14"/>
      <c r="HEV16" s="11"/>
      <c r="HEW16" s="12"/>
      <c r="HEX16" s="12"/>
      <c r="HEY16" s="12"/>
      <c r="HEZ16" s="13"/>
      <c r="HFA16" s="10"/>
      <c r="HFB16" s="14"/>
      <c r="HFC16" s="11"/>
      <c r="HFD16" s="12"/>
      <c r="HFE16" s="12"/>
      <c r="HFF16" s="12"/>
      <c r="HFG16" s="13"/>
      <c r="HFH16" s="10"/>
      <c r="HFI16" s="14"/>
      <c r="HFJ16" s="11"/>
      <c r="HFK16" s="12"/>
      <c r="HFL16" s="12"/>
      <c r="HFM16" s="12"/>
      <c r="HFN16" s="13"/>
      <c r="HFO16" s="10"/>
      <c r="HFP16" s="14"/>
      <c r="HFQ16" s="11"/>
      <c r="HFR16" s="12"/>
      <c r="HFS16" s="12"/>
      <c r="HFT16" s="12"/>
      <c r="HFU16" s="13"/>
      <c r="HFV16" s="10"/>
      <c r="HFW16" s="14"/>
      <c r="HFX16" s="11"/>
      <c r="HFY16" s="12"/>
      <c r="HFZ16" s="12"/>
      <c r="HGA16" s="12"/>
      <c r="HGB16" s="13"/>
      <c r="HGC16" s="10"/>
      <c r="HGD16" s="14"/>
      <c r="HGE16" s="11"/>
      <c r="HGF16" s="12"/>
      <c r="HGG16" s="12"/>
      <c r="HGH16" s="12"/>
      <c r="HGI16" s="13"/>
      <c r="HGJ16" s="10"/>
      <c r="HGK16" s="14"/>
      <c r="HGL16" s="11"/>
      <c r="HGM16" s="12"/>
      <c r="HGN16" s="12"/>
      <c r="HGO16" s="12"/>
      <c r="HGP16" s="13"/>
      <c r="HGQ16" s="10"/>
      <c r="HGR16" s="14"/>
      <c r="HGS16" s="11"/>
      <c r="HGT16" s="12"/>
      <c r="HGU16" s="12"/>
      <c r="HGV16" s="12"/>
      <c r="HGW16" s="13"/>
      <c r="HGX16" s="10"/>
      <c r="HGY16" s="14"/>
      <c r="HGZ16" s="11"/>
      <c r="HHA16" s="12"/>
      <c r="HHB16" s="12"/>
      <c r="HHC16" s="12"/>
      <c r="HHD16" s="13"/>
      <c r="HHE16" s="10"/>
      <c r="HHF16" s="14"/>
      <c r="HHG16" s="11"/>
      <c r="HHH16" s="12"/>
      <c r="HHI16" s="12"/>
      <c r="HHJ16" s="12"/>
      <c r="HHK16" s="13"/>
      <c r="HHL16" s="10"/>
      <c r="HHM16" s="14"/>
      <c r="HHN16" s="11"/>
      <c r="HHO16" s="12"/>
      <c r="HHP16" s="12"/>
      <c r="HHQ16" s="12"/>
      <c r="HHR16" s="13"/>
      <c r="HHS16" s="10"/>
      <c r="HHT16" s="14"/>
      <c r="HHU16" s="11"/>
      <c r="HHV16" s="12"/>
      <c r="HHW16" s="12"/>
      <c r="HHX16" s="12"/>
      <c r="HHY16" s="13"/>
      <c r="HHZ16" s="10"/>
      <c r="HIA16" s="14"/>
      <c r="HIB16" s="11"/>
      <c r="HIC16" s="12"/>
      <c r="HID16" s="12"/>
      <c r="HIE16" s="12"/>
      <c r="HIF16" s="13"/>
      <c r="HIG16" s="10"/>
      <c r="HIH16" s="14"/>
      <c r="HII16" s="11"/>
      <c r="HIJ16" s="12"/>
      <c r="HIK16" s="12"/>
      <c r="HIL16" s="12"/>
      <c r="HIM16" s="13"/>
      <c r="HIN16" s="10"/>
      <c r="HIO16" s="14"/>
      <c r="HIP16" s="11"/>
      <c r="HIQ16" s="12"/>
      <c r="HIR16" s="12"/>
      <c r="HIS16" s="12"/>
      <c r="HIT16" s="13"/>
      <c r="HIU16" s="10"/>
      <c r="HIV16" s="14"/>
      <c r="HIW16" s="11"/>
      <c r="HIX16" s="12"/>
      <c r="HIY16" s="12"/>
      <c r="HIZ16" s="12"/>
      <c r="HJA16" s="13"/>
      <c r="HJB16" s="10"/>
      <c r="HJC16" s="14"/>
      <c r="HJD16" s="11"/>
      <c r="HJE16" s="12"/>
      <c r="HJF16" s="12"/>
      <c r="HJG16" s="12"/>
      <c r="HJH16" s="13"/>
      <c r="HJI16" s="10"/>
      <c r="HJJ16" s="14"/>
      <c r="HJK16" s="11"/>
      <c r="HJL16" s="12"/>
      <c r="HJM16" s="12"/>
      <c r="HJN16" s="12"/>
      <c r="HJO16" s="13"/>
      <c r="HJP16" s="10"/>
      <c r="HJQ16" s="14"/>
      <c r="HJR16" s="11"/>
      <c r="HJS16" s="12"/>
      <c r="HJT16" s="12"/>
      <c r="HJU16" s="12"/>
      <c r="HJV16" s="13"/>
      <c r="HJW16" s="10"/>
      <c r="HJX16" s="14"/>
      <c r="HJY16" s="11"/>
      <c r="HJZ16" s="12"/>
      <c r="HKA16" s="12"/>
      <c r="HKB16" s="12"/>
      <c r="HKC16" s="13"/>
      <c r="HKD16" s="10"/>
      <c r="HKE16" s="14"/>
      <c r="HKF16" s="11"/>
      <c r="HKG16" s="12"/>
      <c r="HKH16" s="12"/>
      <c r="HKI16" s="12"/>
      <c r="HKJ16" s="13"/>
      <c r="HKK16" s="10"/>
      <c r="HKL16" s="14"/>
      <c r="HKM16" s="11"/>
      <c r="HKN16" s="12"/>
      <c r="HKO16" s="12"/>
      <c r="HKP16" s="12"/>
      <c r="HKQ16" s="13"/>
      <c r="HKR16" s="10"/>
      <c r="HKS16" s="14"/>
      <c r="HKT16" s="11"/>
      <c r="HKU16" s="12"/>
      <c r="HKV16" s="12"/>
      <c r="HKW16" s="12"/>
      <c r="HKX16" s="13"/>
      <c r="HKY16" s="10"/>
      <c r="HKZ16" s="14"/>
      <c r="HLA16" s="11"/>
      <c r="HLB16" s="12"/>
      <c r="HLC16" s="12"/>
      <c r="HLD16" s="12"/>
      <c r="HLE16" s="13"/>
      <c r="HLF16" s="10"/>
      <c r="HLG16" s="14"/>
      <c r="HLH16" s="11"/>
      <c r="HLI16" s="12"/>
      <c r="HLJ16" s="12"/>
      <c r="HLK16" s="12"/>
      <c r="HLL16" s="13"/>
      <c r="HLM16" s="10"/>
      <c r="HLN16" s="14"/>
      <c r="HLO16" s="11"/>
      <c r="HLP16" s="12"/>
      <c r="HLQ16" s="12"/>
      <c r="HLR16" s="12"/>
      <c r="HLS16" s="13"/>
      <c r="HLT16" s="10"/>
      <c r="HLU16" s="14"/>
      <c r="HLV16" s="11"/>
      <c r="HLW16" s="12"/>
      <c r="HLX16" s="12"/>
      <c r="HLY16" s="12"/>
      <c r="HLZ16" s="13"/>
      <c r="HMA16" s="10"/>
      <c r="HMB16" s="14"/>
      <c r="HMC16" s="11"/>
      <c r="HMD16" s="12"/>
      <c r="HME16" s="12"/>
      <c r="HMF16" s="12"/>
      <c r="HMG16" s="13"/>
      <c r="HMH16" s="10"/>
      <c r="HMI16" s="14"/>
      <c r="HMJ16" s="11"/>
      <c r="HMK16" s="12"/>
      <c r="HML16" s="12"/>
      <c r="HMM16" s="12"/>
      <c r="HMN16" s="13"/>
      <c r="HMO16" s="10"/>
      <c r="HMP16" s="14"/>
      <c r="HMQ16" s="11"/>
      <c r="HMR16" s="12"/>
      <c r="HMS16" s="12"/>
      <c r="HMT16" s="12"/>
      <c r="HMU16" s="13"/>
      <c r="HMV16" s="10"/>
      <c r="HMW16" s="14"/>
      <c r="HMX16" s="11"/>
      <c r="HMY16" s="12"/>
      <c r="HMZ16" s="12"/>
      <c r="HNA16" s="12"/>
      <c r="HNB16" s="13"/>
      <c r="HNC16" s="10"/>
      <c r="HND16" s="14"/>
      <c r="HNE16" s="11"/>
      <c r="HNF16" s="12"/>
      <c r="HNG16" s="12"/>
      <c r="HNH16" s="12"/>
      <c r="HNI16" s="13"/>
      <c r="HNJ16" s="10"/>
      <c r="HNK16" s="14"/>
      <c r="HNL16" s="11"/>
      <c r="HNM16" s="12"/>
      <c r="HNN16" s="12"/>
      <c r="HNO16" s="12"/>
      <c r="HNP16" s="13"/>
      <c r="HNQ16" s="10"/>
      <c r="HNR16" s="14"/>
      <c r="HNS16" s="11"/>
      <c r="HNT16" s="12"/>
      <c r="HNU16" s="12"/>
      <c r="HNV16" s="12"/>
      <c r="HNW16" s="13"/>
      <c r="HNX16" s="10"/>
      <c r="HNY16" s="14"/>
      <c r="HNZ16" s="11"/>
      <c r="HOA16" s="12"/>
      <c r="HOB16" s="12"/>
      <c r="HOC16" s="12"/>
      <c r="HOD16" s="13"/>
      <c r="HOE16" s="10"/>
      <c r="HOF16" s="14"/>
      <c r="HOG16" s="11"/>
      <c r="HOH16" s="12"/>
      <c r="HOI16" s="12"/>
      <c r="HOJ16" s="12"/>
      <c r="HOK16" s="13"/>
      <c r="HOL16" s="10"/>
      <c r="HOM16" s="14"/>
      <c r="HON16" s="11"/>
      <c r="HOO16" s="12"/>
      <c r="HOP16" s="12"/>
      <c r="HOQ16" s="12"/>
      <c r="HOR16" s="13"/>
      <c r="HOS16" s="10"/>
      <c r="HOT16" s="14"/>
      <c r="HOU16" s="11"/>
      <c r="HOV16" s="12"/>
      <c r="HOW16" s="12"/>
      <c r="HOX16" s="12"/>
      <c r="HOY16" s="13"/>
      <c r="HOZ16" s="10"/>
      <c r="HPA16" s="14"/>
      <c r="HPB16" s="11"/>
      <c r="HPC16" s="12"/>
      <c r="HPD16" s="12"/>
      <c r="HPE16" s="12"/>
      <c r="HPF16" s="13"/>
      <c r="HPG16" s="10"/>
      <c r="HPH16" s="14"/>
      <c r="HPI16" s="11"/>
      <c r="HPJ16" s="12"/>
      <c r="HPK16" s="12"/>
      <c r="HPL16" s="12"/>
      <c r="HPM16" s="13"/>
      <c r="HPN16" s="10"/>
      <c r="HPO16" s="14"/>
      <c r="HPP16" s="11"/>
      <c r="HPQ16" s="12"/>
      <c r="HPR16" s="12"/>
      <c r="HPS16" s="12"/>
      <c r="HPT16" s="13"/>
      <c r="HPU16" s="10"/>
      <c r="HPV16" s="14"/>
      <c r="HPW16" s="11"/>
      <c r="HPX16" s="12"/>
      <c r="HPY16" s="12"/>
      <c r="HPZ16" s="12"/>
      <c r="HQA16" s="13"/>
      <c r="HQB16" s="10"/>
      <c r="HQC16" s="14"/>
      <c r="HQD16" s="11"/>
      <c r="HQE16" s="12"/>
      <c r="HQF16" s="12"/>
      <c r="HQG16" s="12"/>
      <c r="HQH16" s="13"/>
      <c r="HQI16" s="10"/>
      <c r="HQJ16" s="14"/>
      <c r="HQK16" s="11"/>
      <c r="HQL16" s="12"/>
      <c r="HQM16" s="12"/>
      <c r="HQN16" s="12"/>
      <c r="HQO16" s="13"/>
      <c r="HQP16" s="10"/>
      <c r="HQQ16" s="14"/>
      <c r="HQR16" s="11"/>
      <c r="HQS16" s="12"/>
      <c r="HQT16" s="12"/>
      <c r="HQU16" s="12"/>
      <c r="HQV16" s="13"/>
      <c r="HQW16" s="10"/>
      <c r="HQX16" s="14"/>
      <c r="HQY16" s="11"/>
      <c r="HQZ16" s="12"/>
      <c r="HRA16" s="12"/>
      <c r="HRB16" s="12"/>
      <c r="HRC16" s="13"/>
      <c r="HRD16" s="10"/>
      <c r="HRE16" s="14"/>
      <c r="HRF16" s="11"/>
      <c r="HRG16" s="12"/>
      <c r="HRH16" s="12"/>
      <c r="HRI16" s="12"/>
      <c r="HRJ16" s="13"/>
      <c r="HRK16" s="10"/>
      <c r="HRL16" s="14"/>
      <c r="HRM16" s="11"/>
      <c r="HRN16" s="12"/>
      <c r="HRO16" s="12"/>
      <c r="HRP16" s="12"/>
      <c r="HRQ16" s="13"/>
      <c r="HRR16" s="10"/>
      <c r="HRS16" s="14"/>
      <c r="HRT16" s="11"/>
      <c r="HRU16" s="12"/>
      <c r="HRV16" s="12"/>
      <c r="HRW16" s="12"/>
      <c r="HRX16" s="13"/>
      <c r="HRY16" s="10"/>
      <c r="HRZ16" s="14"/>
      <c r="HSA16" s="11"/>
      <c r="HSB16" s="12"/>
      <c r="HSC16" s="12"/>
      <c r="HSD16" s="12"/>
      <c r="HSE16" s="13"/>
      <c r="HSF16" s="10"/>
      <c r="HSG16" s="14"/>
      <c r="HSH16" s="11"/>
      <c r="HSI16" s="12"/>
      <c r="HSJ16" s="12"/>
      <c r="HSK16" s="12"/>
      <c r="HSL16" s="13"/>
      <c r="HSM16" s="10"/>
      <c r="HSN16" s="14"/>
      <c r="HSO16" s="11"/>
      <c r="HSP16" s="12"/>
      <c r="HSQ16" s="12"/>
      <c r="HSR16" s="12"/>
      <c r="HSS16" s="13"/>
      <c r="HST16" s="10"/>
      <c r="HSU16" s="14"/>
      <c r="HSV16" s="11"/>
      <c r="HSW16" s="12"/>
      <c r="HSX16" s="12"/>
      <c r="HSY16" s="12"/>
      <c r="HSZ16" s="13"/>
      <c r="HTA16" s="10"/>
      <c r="HTB16" s="14"/>
      <c r="HTC16" s="11"/>
      <c r="HTD16" s="12"/>
      <c r="HTE16" s="12"/>
      <c r="HTF16" s="12"/>
      <c r="HTG16" s="13"/>
      <c r="HTH16" s="10"/>
      <c r="HTI16" s="14"/>
      <c r="HTJ16" s="11"/>
      <c r="HTK16" s="12"/>
      <c r="HTL16" s="12"/>
      <c r="HTM16" s="12"/>
      <c r="HTN16" s="13"/>
      <c r="HTO16" s="10"/>
      <c r="HTP16" s="14"/>
      <c r="HTQ16" s="11"/>
      <c r="HTR16" s="12"/>
      <c r="HTS16" s="12"/>
      <c r="HTT16" s="12"/>
      <c r="HTU16" s="13"/>
      <c r="HTV16" s="10"/>
      <c r="HTW16" s="14"/>
      <c r="HTX16" s="11"/>
      <c r="HTY16" s="12"/>
      <c r="HTZ16" s="12"/>
      <c r="HUA16" s="12"/>
      <c r="HUB16" s="13"/>
      <c r="HUC16" s="10"/>
      <c r="HUD16" s="14"/>
      <c r="HUE16" s="11"/>
      <c r="HUF16" s="12"/>
      <c r="HUG16" s="12"/>
      <c r="HUH16" s="12"/>
      <c r="HUI16" s="13"/>
      <c r="HUJ16" s="10"/>
      <c r="HUK16" s="14"/>
      <c r="HUL16" s="11"/>
      <c r="HUM16" s="12"/>
      <c r="HUN16" s="12"/>
      <c r="HUO16" s="12"/>
      <c r="HUP16" s="13"/>
      <c r="HUQ16" s="10"/>
      <c r="HUR16" s="14"/>
      <c r="HUS16" s="11"/>
      <c r="HUT16" s="12"/>
      <c r="HUU16" s="12"/>
      <c r="HUV16" s="12"/>
      <c r="HUW16" s="13"/>
      <c r="HUX16" s="10"/>
      <c r="HUY16" s="14"/>
      <c r="HUZ16" s="11"/>
      <c r="HVA16" s="12"/>
      <c r="HVB16" s="12"/>
      <c r="HVC16" s="12"/>
      <c r="HVD16" s="13"/>
      <c r="HVE16" s="10"/>
      <c r="HVF16" s="14"/>
      <c r="HVG16" s="11"/>
      <c r="HVH16" s="12"/>
      <c r="HVI16" s="12"/>
      <c r="HVJ16" s="12"/>
      <c r="HVK16" s="13"/>
      <c r="HVL16" s="10"/>
      <c r="HVM16" s="14"/>
      <c r="HVN16" s="11"/>
      <c r="HVO16" s="12"/>
      <c r="HVP16" s="12"/>
      <c r="HVQ16" s="12"/>
      <c r="HVR16" s="13"/>
      <c r="HVS16" s="10"/>
      <c r="HVT16" s="14"/>
      <c r="HVU16" s="11"/>
      <c r="HVV16" s="12"/>
      <c r="HVW16" s="12"/>
      <c r="HVX16" s="12"/>
      <c r="HVY16" s="13"/>
      <c r="HVZ16" s="10"/>
      <c r="HWA16" s="14"/>
      <c r="HWB16" s="11"/>
      <c r="HWC16" s="12"/>
      <c r="HWD16" s="12"/>
      <c r="HWE16" s="12"/>
      <c r="HWF16" s="13"/>
      <c r="HWG16" s="10"/>
      <c r="HWH16" s="14"/>
      <c r="HWI16" s="11"/>
      <c r="HWJ16" s="12"/>
      <c r="HWK16" s="12"/>
      <c r="HWL16" s="12"/>
      <c r="HWM16" s="13"/>
      <c r="HWN16" s="10"/>
      <c r="HWO16" s="14"/>
      <c r="HWP16" s="11"/>
      <c r="HWQ16" s="12"/>
      <c r="HWR16" s="12"/>
      <c r="HWS16" s="12"/>
      <c r="HWT16" s="13"/>
      <c r="HWU16" s="10"/>
      <c r="HWV16" s="14"/>
      <c r="HWW16" s="11"/>
      <c r="HWX16" s="12"/>
      <c r="HWY16" s="12"/>
      <c r="HWZ16" s="12"/>
      <c r="HXA16" s="13"/>
      <c r="HXB16" s="10"/>
      <c r="HXC16" s="14"/>
      <c r="HXD16" s="11"/>
      <c r="HXE16" s="12"/>
      <c r="HXF16" s="12"/>
      <c r="HXG16" s="12"/>
      <c r="HXH16" s="13"/>
      <c r="HXI16" s="10"/>
      <c r="HXJ16" s="14"/>
      <c r="HXK16" s="11"/>
      <c r="HXL16" s="12"/>
      <c r="HXM16" s="12"/>
      <c r="HXN16" s="12"/>
      <c r="HXO16" s="13"/>
      <c r="HXP16" s="10"/>
      <c r="HXQ16" s="14"/>
      <c r="HXR16" s="11"/>
      <c r="HXS16" s="12"/>
      <c r="HXT16" s="12"/>
      <c r="HXU16" s="12"/>
      <c r="HXV16" s="13"/>
      <c r="HXW16" s="10"/>
      <c r="HXX16" s="14"/>
      <c r="HXY16" s="11"/>
      <c r="HXZ16" s="12"/>
      <c r="HYA16" s="12"/>
      <c r="HYB16" s="12"/>
      <c r="HYC16" s="13"/>
      <c r="HYD16" s="10"/>
      <c r="HYE16" s="14"/>
      <c r="HYF16" s="11"/>
      <c r="HYG16" s="12"/>
      <c r="HYH16" s="12"/>
      <c r="HYI16" s="12"/>
      <c r="HYJ16" s="13"/>
      <c r="HYK16" s="10"/>
      <c r="HYL16" s="14"/>
      <c r="HYM16" s="11"/>
      <c r="HYN16" s="12"/>
      <c r="HYO16" s="12"/>
      <c r="HYP16" s="12"/>
      <c r="HYQ16" s="13"/>
      <c r="HYR16" s="10"/>
      <c r="HYS16" s="14"/>
      <c r="HYT16" s="11"/>
      <c r="HYU16" s="12"/>
      <c r="HYV16" s="12"/>
      <c r="HYW16" s="12"/>
      <c r="HYX16" s="13"/>
      <c r="HYY16" s="10"/>
      <c r="HYZ16" s="14"/>
      <c r="HZA16" s="11"/>
      <c r="HZB16" s="12"/>
      <c r="HZC16" s="12"/>
      <c r="HZD16" s="12"/>
      <c r="HZE16" s="13"/>
      <c r="HZF16" s="10"/>
      <c r="HZG16" s="14"/>
      <c r="HZH16" s="11"/>
      <c r="HZI16" s="12"/>
      <c r="HZJ16" s="12"/>
      <c r="HZK16" s="12"/>
      <c r="HZL16" s="13"/>
      <c r="HZM16" s="10"/>
      <c r="HZN16" s="14"/>
      <c r="HZO16" s="11"/>
      <c r="HZP16" s="12"/>
      <c r="HZQ16" s="12"/>
      <c r="HZR16" s="12"/>
      <c r="HZS16" s="13"/>
      <c r="HZT16" s="10"/>
      <c r="HZU16" s="14"/>
      <c r="HZV16" s="11"/>
      <c r="HZW16" s="12"/>
      <c r="HZX16" s="12"/>
      <c r="HZY16" s="12"/>
      <c r="HZZ16" s="13"/>
      <c r="IAA16" s="10"/>
      <c r="IAB16" s="14"/>
      <c r="IAC16" s="11"/>
      <c r="IAD16" s="12"/>
      <c r="IAE16" s="12"/>
      <c r="IAF16" s="12"/>
      <c r="IAG16" s="13"/>
      <c r="IAH16" s="10"/>
      <c r="IAI16" s="14"/>
      <c r="IAJ16" s="11"/>
      <c r="IAK16" s="12"/>
      <c r="IAL16" s="12"/>
      <c r="IAM16" s="12"/>
      <c r="IAN16" s="13"/>
      <c r="IAO16" s="10"/>
      <c r="IAP16" s="14"/>
      <c r="IAQ16" s="11"/>
      <c r="IAR16" s="12"/>
      <c r="IAS16" s="12"/>
      <c r="IAT16" s="12"/>
      <c r="IAU16" s="13"/>
      <c r="IAV16" s="10"/>
      <c r="IAW16" s="14"/>
      <c r="IAX16" s="11"/>
      <c r="IAY16" s="12"/>
      <c r="IAZ16" s="12"/>
      <c r="IBA16" s="12"/>
      <c r="IBB16" s="13"/>
      <c r="IBC16" s="10"/>
      <c r="IBD16" s="14"/>
      <c r="IBE16" s="11"/>
      <c r="IBF16" s="12"/>
      <c r="IBG16" s="12"/>
      <c r="IBH16" s="12"/>
      <c r="IBI16" s="13"/>
      <c r="IBJ16" s="10"/>
      <c r="IBK16" s="14"/>
      <c r="IBL16" s="11"/>
      <c r="IBM16" s="12"/>
      <c r="IBN16" s="12"/>
      <c r="IBO16" s="12"/>
      <c r="IBP16" s="13"/>
      <c r="IBQ16" s="10"/>
      <c r="IBR16" s="14"/>
      <c r="IBS16" s="11"/>
      <c r="IBT16" s="12"/>
      <c r="IBU16" s="12"/>
      <c r="IBV16" s="12"/>
      <c r="IBW16" s="13"/>
      <c r="IBX16" s="10"/>
      <c r="IBY16" s="14"/>
      <c r="IBZ16" s="11"/>
      <c r="ICA16" s="12"/>
      <c r="ICB16" s="12"/>
      <c r="ICC16" s="12"/>
      <c r="ICD16" s="13"/>
      <c r="ICE16" s="10"/>
      <c r="ICF16" s="14"/>
      <c r="ICG16" s="11"/>
      <c r="ICH16" s="12"/>
      <c r="ICI16" s="12"/>
      <c r="ICJ16" s="12"/>
      <c r="ICK16" s="13"/>
      <c r="ICL16" s="10"/>
      <c r="ICM16" s="14"/>
      <c r="ICN16" s="11"/>
      <c r="ICO16" s="12"/>
      <c r="ICP16" s="12"/>
      <c r="ICQ16" s="12"/>
      <c r="ICR16" s="13"/>
      <c r="ICS16" s="10"/>
      <c r="ICT16" s="14"/>
      <c r="ICU16" s="11"/>
      <c r="ICV16" s="12"/>
      <c r="ICW16" s="12"/>
      <c r="ICX16" s="12"/>
      <c r="ICY16" s="13"/>
      <c r="ICZ16" s="10"/>
      <c r="IDA16" s="14"/>
      <c r="IDB16" s="11"/>
      <c r="IDC16" s="12"/>
      <c r="IDD16" s="12"/>
      <c r="IDE16" s="12"/>
      <c r="IDF16" s="13"/>
      <c r="IDG16" s="10"/>
      <c r="IDH16" s="14"/>
      <c r="IDI16" s="11"/>
      <c r="IDJ16" s="12"/>
      <c r="IDK16" s="12"/>
      <c r="IDL16" s="12"/>
      <c r="IDM16" s="13"/>
      <c r="IDN16" s="10"/>
      <c r="IDO16" s="14"/>
      <c r="IDP16" s="11"/>
      <c r="IDQ16" s="12"/>
      <c r="IDR16" s="12"/>
      <c r="IDS16" s="12"/>
      <c r="IDT16" s="13"/>
      <c r="IDU16" s="10"/>
      <c r="IDV16" s="14"/>
      <c r="IDW16" s="11"/>
      <c r="IDX16" s="12"/>
      <c r="IDY16" s="12"/>
      <c r="IDZ16" s="12"/>
      <c r="IEA16" s="13"/>
      <c r="IEB16" s="10"/>
      <c r="IEC16" s="14"/>
      <c r="IED16" s="11"/>
      <c r="IEE16" s="12"/>
      <c r="IEF16" s="12"/>
      <c r="IEG16" s="12"/>
      <c r="IEH16" s="13"/>
      <c r="IEI16" s="10"/>
      <c r="IEJ16" s="14"/>
      <c r="IEK16" s="11"/>
      <c r="IEL16" s="12"/>
      <c r="IEM16" s="12"/>
      <c r="IEN16" s="12"/>
      <c r="IEO16" s="13"/>
      <c r="IEP16" s="10"/>
      <c r="IEQ16" s="14"/>
      <c r="IER16" s="11"/>
      <c r="IES16" s="12"/>
      <c r="IET16" s="12"/>
      <c r="IEU16" s="12"/>
      <c r="IEV16" s="13"/>
      <c r="IEW16" s="10"/>
      <c r="IEX16" s="14"/>
      <c r="IEY16" s="11"/>
      <c r="IEZ16" s="12"/>
      <c r="IFA16" s="12"/>
      <c r="IFB16" s="12"/>
      <c r="IFC16" s="13"/>
      <c r="IFD16" s="10"/>
      <c r="IFE16" s="14"/>
      <c r="IFF16" s="11"/>
      <c r="IFG16" s="12"/>
      <c r="IFH16" s="12"/>
      <c r="IFI16" s="12"/>
      <c r="IFJ16" s="13"/>
      <c r="IFK16" s="10"/>
      <c r="IFL16" s="14"/>
      <c r="IFM16" s="11"/>
      <c r="IFN16" s="12"/>
      <c r="IFO16" s="12"/>
      <c r="IFP16" s="12"/>
      <c r="IFQ16" s="13"/>
      <c r="IFR16" s="10"/>
      <c r="IFS16" s="14"/>
      <c r="IFT16" s="11"/>
      <c r="IFU16" s="12"/>
      <c r="IFV16" s="12"/>
      <c r="IFW16" s="12"/>
      <c r="IFX16" s="13"/>
      <c r="IFY16" s="10"/>
      <c r="IFZ16" s="14"/>
      <c r="IGA16" s="11"/>
      <c r="IGB16" s="12"/>
      <c r="IGC16" s="12"/>
      <c r="IGD16" s="12"/>
      <c r="IGE16" s="13"/>
      <c r="IGF16" s="10"/>
      <c r="IGG16" s="14"/>
      <c r="IGH16" s="11"/>
      <c r="IGI16" s="12"/>
      <c r="IGJ16" s="12"/>
      <c r="IGK16" s="12"/>
      <c r="IGL16" s="13"/>
      <c r="IGM16" s="10"/>
      <c r="IGN16" s="14"/>
      <c r="IGO16" s="11"/>
      <c r="IGP16" s="12"/>
      <c r="IGQ16" s="12"/>
      <c r="IGR16" s="12"/>
      <c r="IGS16" s="13"/>
      <c r="IGT16" s="10"/>
      <c r="IGU16" s="14"/>
      <c r="IGV16" s="11"/>
      <c r="IGW16" s="12"/>
      <c r="IGX16" s="12"/>
      <c r="IGY16" s="12"/>
      <c r="IGZ16" s="13"/>
      <c r="IHA16" s="10"/>
      <c r="IHB16" s="14"/>
      <c r="IHC16" s="11"/>
      <c r="IHD16" s="12"/>
      <c r="IHE16" s="12"/>
      <c r="IHF16" s="12"/>
      <c r="IHG16" s="13"/>
      <c r="IHH16" s="10"/>
      <c r="IHI16" s="14"/>
      <c r="IHJ16" s="11"/>
      <c r="IHK16" s="12"/>
      <c r="IHL16" s="12"/>
      <c r="IHM16" s="12"/>
      <c r="IHN16" s="13"/>
      <c r="IHO16" s="10"/>
      <c r="IHP16" s="14"/>
      <c r="IHQ16" s="11"/>
      <c r="IHR16" s="12"/>
      <c r="IHS16" s="12"/>
      <c r="IHT16" s="12"/>
      <c r="IHU16" s="13"/>
      <c r="IHV16" s="10"/>
      <c r="IHW16" s="14"/>
      <c r="IHX16" s="11"/>
      <c r="IHY16" s="12"/>
      <c r="IHZ16" s="12"/>
      <c r="IIA16" s="12"/>
      <c r="IIB16" s="13"/>
      <c r="IIC16" s="10"/>
      <c r="IID16" s="14"/>
      <c r="IIE16" s="11"/>
      <c r="IIF16" s="12"/>
      <c r="IIG16" s="12"/>
      <c r="IIH16" s="12"/>
      <c r="III16" s="13"/>
      <c r="IIJ16" s="10"/>
      <c r="IIK16" s="14"/>
      <c r="IIL16" s="11"/>
      <c r="IIM16" s="12"/>
      <c r="IIN16" s="12"/>
      <c r="IIO16" s="12"/>
      <c r="IIP16" s="13"/>
      <c r="IIQ16" s="10"/>
      <c r="IIR16" s="14"/>
      <c r="IIS16" s="11"/>
      <c r="IIT16" s="12"/>
      <c r="IIU16" s="12"/>
      <c r="IIV16" s="12"/>
      <c r="IIW16" s="13"/>
      <c r="IIX16" s="10"/>
      <c r="IIY16" s="14"/>
      <c r="IIZ16" s="11"/>
      <c r="IJA16" s="12"/>
      <c r="IJB16" s="12"/>
      <c r="IJC16" s="12"/>
      <c r="IJD16" s="13"/>
      <c r="IJE16" s="10"/>
      <c r="IJF16" s="14"/>
      <c r="IJG16" s="11"/>
      <c r="IJH16" s="12"/>
      <c r="IJI16" s="12"/>
      <c r="IJJ16" s="12"/>
      <c r="IJK16" s="13"/>
      <c r="IJL16" s="10"/>
      <c r="IJM16" s="14"/>
      <c r="IJN16" s="11"/>
      <c r="IJO16" s="12"/>
      <c r="IJP16" s="12"/>
      <c r="IJQ16" s="12"/>
      <c r="IJR16" s="13"/>
      <c r="IJS16" s="10"/>
      <c r="IJT16" s="14"/>
      <c r="IJU16" s="11"/>
      <c r="IJV16" s="12"/>
      <c r="IJW16" s="12"/>
      <c r="IJX16" s="12"/>
      <c r="IJY16" s="13"/>
      <c r="IJZ16" s="10"/>
      <c r="IKA16" s="14"/>
      <c r="IKB16" s="11"/>
      <c r="IKC16" s="12"/>
      <c r="IKD16" s="12"/>
      <c r="IKE16" s="12"/>
      <c r="IKF16" s="13"/>
      <c r="IKG16" s="10"/>
      <c r="IKH16" s="14"/>
      <c r="IKI16" s="11"/>
      <c r="IKJ16" s="12"/>
      <c r="IKK16" s="12"/>
      <c r="IKL16" s="12"/>
      <c r="IKM16" s="13"/>
      <c r="IKN16" s="10"/>
      <c r="IKO16" s="14"/>
      <c r="IKP16" s="11"/>
      <c r="IKQ16" s="12"/>
      <c r="IKR16" s="12"/>
      <c r="IKS16" s="12"/>
      <c r="IKT16" s="13"/>
      <c r="IKU16" s="10"/>
      <c r="IKV16" s="14"/>
      <c r="IKW16" s="11"/>
      <c r="IKX16" s="12"/>
      <c r="IKY16" s="12"/>
      <c r="IKZ16" s="12"/>
      <c r="ILA16" s="13"/>
      <c r="ILB16" s="10"/>
      <c r="ILC16" s="14"/>
      <c r="ILD16" s="11"/>
      <c r="ILE16" s="12"/>
      <c r="ILF16" s="12"/>
      <c r="ILG16" s="12"/>
      <c r="ILH16" s="13"/>
      <c r="ILI16" s="10"/>
      <c r="ILJ16" s="14"/>
      <c r="ILK16" s="11"/>
      <c r="ILL16" s="12"/>
      <c r="ILM16" s="12"/>
      <c r="ILN16" s="12"/>
      <c r="ILO16" s="13"/>
      <c r="ILP16" s="10"/>
      <c r="ILQ16" s="14"/>
      <c r="ILR16" s="11"/>
      <c r="ILS16" s="12"/>
      <c r="ILT16" s="12"/>
      <c r="ILU16" s="12"/>
      <c r="ILV16" s="13"/>
      <c r="ILW16" s="10"/>
      <c r="ILX16" s="14"/>
      <c r="ILY16" s="11"/>
      <c r="ILZ16" s="12"/>
      <c r="IMA16" s="12"/>
      <c r="IMB16" s="12"/>
      <c r="IMC16" s="13"/>
      <c r="IMD16" s="10"/>
      <c r="IME16" s="14"/>
      <c r="IMF16" s="11"/>
      <c r="IMG16" s="12"/>
      <c r="IMH16" s="12"/>
      <c r="IMI16" s="12"/>
      <c r="IMJ16" s="13"/>
      <c r="IMK16" s="10"/>
      <c r="IML16" s="14"/>
      <c r="IMM16" s="11"/>
      <c r="IMN16" s="12"/>
      <c r="IMO16" s="12"/>
      <c r="IMP16" s="12"/>
      <c r="IMQ16" s="13"/>
      <c r="IMR16" s="10"/>
      <c r="IMS16" s="14"/>
      <c r="IMT16" s="11"/>
      <c r="IMU16" s="12"/>
      <c r="IMV16" s="12"/>
      <c r="IMW16" s="12"/>
      <c r="IMX16" s="13"/>
      <c r="IMY16" s="10"/>
      <c r="IMZ16" s="14"/>
      <c r="INA16" s="11"/>
      <c r="INB16" s="12"/>
      <c r="INC16" s="12"/>
      <c r="IND16" s="12"/>
      <c r="INE16" s="13"/>
      <c r="INF16" s="10"/>
      <c r="ING16" s="14"/>
      <c r="INH16" s="11"/>
      <c r="INI16" s="12"/>
      <c r="INJ16" s="12"/>
      <c r="INK16" s="12"/>
      <c r="INL16" s="13"/>
      <c r="INM16" s="10"/>
      <c r="INN16" s="14"/>
      <c r="INO16" s="11"/>
      <c r="INP16" s="12"/>
      <c r="INQ16" s="12"/>
      <c r="INR16" s="12"/>
      <c r="INS16" s="13"/>
      <c r="INT16" s="10"/>
      <c r="INU16" s="14"/>
      <c r="INV16" s="11"/>
      <c r="INW16" s="12"/>
      <c r="INX16" s="12"/>
      <c r="INY16" s="12"/>
      <c r="INZ16" s="13"/>
      <c r="IOA16" s="10"/>
      <c r="IOB16" s="14"/>
      <c r="IOC16" s="11"/>
      <c r="IOD16" s="12"/>
      <c r="IOE16" s="12"/>
      <c r="IOF16" s="12"/>
      <c r="IOG16" s="13"/>
      <c r="IOH16" s="10"/>
      <c r="IOI16" s="14"/>
      <c r="IOJ16" s="11"/>
      <c r="IOK16" s="12"/>
      <c r="IOL16" s="12"/>
      <c r="IOM16" s="12"/>
      <c r="ION16" s="13"/>
      <c r="IOO16" s="10"/>
      <c r="IOP16" s="14"/>
      <c r="IOQ16" s="11"/>
      <c r="IOR16" s="12"/>
      <c r="IOS16" s="12"/>
      <c r="IOT16" s="12"/>
      <c r="IOU16" s="13"/>
      <c r="IOV16" s="10"/>
      <c r="IOW16" s="14"/>
      <c r="IOX16" s="11"/>
      <c r="IOY16" s="12"/>
      <c r="IOZ16" s="12"/>
      <c r="IPA16" s="12"/>
      <c r="IPB16" s="13"/>
      <c r="IPC16" s="10"/>
      <c r="IPD16" s="14"/>
      <c r="IPE16" s="11"/>
      <c r="IPF16" s="12"/>
      <c r="IPG16" s="12"/>
      <c r="IPH16" s="12"/>
      <c r="IPI16" s="13"/>
      <c r="IPJ16" s="10"/>
      <c r="IPK16" s="14"/>
      <c r="IPL16" s="11"/>
      <c r="IPM16" s="12"/>
      <c r="IPN16" s="12"/>
      <c r="IPO16" s="12"/>
      <c r="IPP16" s="13"/>
      <c r="IPQ16" s="10"/>
      <c r="IPR16" s="14"/>
      <c r="IPS16" s="11"/>
      <c r="IPT16" s="12"/>
      <c r="IPU16" s="12"/>
      <c r="IPV16" s="12"/>
      <c r="IPW16" s="13"/>
      <c r="IPX16" s="10"/>
      <c r="IPY16" s="14"/>
      <c r="IPZ16" s="11"/>
      <c r="IQA16" s="12"/>
      <c r="IQB16" s="12"/>
      <c r="IQC16" s="12"/>
      <c r="IQD16" s="13"/>
      <c r="IQE16" s="10"/>
      <c r="IQF16" s="14"/>
      <c r="IQG16" s="11"/>
      <c r="IQH16" s="12"/>
      <c r="IQI16" s="12"/>
      <c r="IQJ16" s="12"/>
      <c r="IQK16" s="13"/>
      <c r="IQL16" s="10"/>
      <c r="IQM16" s="14"/>
      <c r="IQN16" s="11"/>
      <c r="IQO16" s="12"/>
      <c r="IQP16" s="12"/>
      <c r="IQQ16" s="12"/>
      <c r="IQR16" s="13"/>
      <c r="IQS16" s="10"/>
      <c r="IQT16" s="14"/>
      <c r="IQU16" s="11"/>
      <c r="IQV16" s="12"/>
      <c r="IQW16" s="12"/>
      <c r="IQX16" s="12"/>
      <c r="IQY16" s="13"/>
      <c r="IQZ16" s="10"/>
      <c r="IRA16" s="14"/>
      <c r="IRB16" s="11"/>
      <c r="IRC16" s="12"/>
      <c r="IRD16" s="12"/>
      <c r="IRE16" s="12"/>
      <c r="IRF16" s="13"/>
      <c r="IRG16" s="10"/>
      <c r="IRH16" s="14"/>
      <c r="IRI16" s="11"/>
      <c r="IRJ16" s="12"/>
      <c r="IRK16" s="12"/>
      <c r="IRL16" s="12"/>
      <c r="IRM16" s="13"/>
      <c r="IRN16" s="10"/>
      <c r="IRO16" s="14"/>
      <c r="IRP16" s="11"/>
      <c r="IRQ16" s="12"/>
      <c r="IRR16" s="12"/>
      <c r="IRS16" s="12"/>
      <c r="IRT16" s="13"/>
      <c r="IRU16" s="10"/>
      <c r="IRV16" s="14"/>
      <c r="IRW16" s="11"/>
      <c r="IRX16" s="12"/>
      <c r="IRY16" s="12"/>
      <c r="IRZ16" s="12"/>
      <c r="ISA16" s="13"/>
      <c r="ISB16" s="10"/>
      <c r="ISC16" s="14"/>
      <c r="ISD16" s="11"/>
      <c r="ISE16" s="12"/>
      <c r="ISF16" s="12"/>
      <c r="ISG16" s="12"/>
      <c r="ISH16" s="13"/>
      <c r="ISI16" s="10"/>
      <c r="ISJ16" s="14"/>
      <c r="ISK16" s="11"/>
      <c r="ISL16" s="12"/>
      <c r="ISM16" s="12"/>
      <c r="ISN16" s="12"/>
      <c r="ISO16" s="13"/>
      <c r="ISP16" s="10"/>
      <c r="ISQ16" s="14"/>
      <c r="ISR16" s="11"/>
      <c r="ISS16" s="12"/>
      <c r="IST16" s="12"/>
      <c r="ISU16" s="12"/>
      <c r="ISV16" s="13"/>
      <c r="ISW16" s="10"/>
      <c r="ISX16" s="14"/>
      <c r="ISY16" s="11"/>
      <c r="ISZ16" s="12"/>
      <c r="ITA16" s="12"/>
      <c r="ITB16" s="12"/>
      <c r="ITC16" s="13"/>
      <c r="ITD16" s="10"/>
      <c r="ITE16" s="14"/>
      <c r="ITF16" s="11"/>
      <c r="ITG16" s="12"/>
      <c r="ITH16" s="12"/>
      <c r="ITI16" s="12"/>
      <c r="ITJ16" s="13"/>
      <c r="ITK16" s="10"/>
      <c r="ITL16" s="14"/>
      <c r="ITM16" s="11"/>
      <c r="ITN16" s="12"/>
      <c r="ITO16" s="12"/>
      <c r="ITP16" s="12"/>
      <c r="ITQ16" s="13"/>
      <c r="ITR16" s="10"/>
      <c r="ITS16" s="14"/>
      <c r="ITT16" s="11"/>
      <c r="ITU16" s="12"/>
      <c r="ITV16" s="12"/>
      <c r="ITW16" s="12"/>
      <c r="ITX16" s="13"/>
      <c r="ITY16" s="10"/>
      <c r="ITZ16" s="14"/>
      <c r="IUA16" s="11"/>
      <c r="IUB16" s="12"/>
      <c r="IUC16" s="12"/>
      <c r="IUD16" s="12"/>
      <c r="IUE16" s="13"/>
      <c r="IUF16" s="10"/>
      <c r="IUG16" s="14"/>
      <c r="IUH16" s="11"/>
      <c r="IUI16" s="12"/>
      <c r="IUJ16" s="12"/>
      <c r="IUK16" s="12"/>
      <c r="IUL16" s="13"/>
      <c r="IUM16" s="10"/>
      <c r="IUN16" s="14"/>
      <c r="IUO16" s="11"/>
      <c r="IUP16" s="12"/>
      <c r="IUQ16" s="12"/>
      <c r="IUR16" s="12"/>
      <c r="IUS16" s="13"/>
      <c r="IUT16" s="10"/>
      <c r="IUU16" s="14"/>
      <c r="IUV16" s="11"/>
      <c r="IUW16" s="12"/>
      <c r="IUX16" s="12"/>
      <c r="IUY16" s="12"/>
      <c r="IUZ16" s="13"/>
      <c r="IVA16" s="10"/>
      <c r="IVB16" s="14"/>
      <c r="IVC16" s="11"/>
      <c r="IVD16" s="12"/>
      <c r="IVE16" s="12"/>
      <c r="IVF16" s="12"/>
      <c r="IVG16" s="13"/>
      <c r="IVH16" s="10"/>
      <c r="IVI16" s="14"/>
      <c r="IVJ16" s="11"/>
      <c r="IVK16" s="12"/>
      <c r="IVL16" s="12"/>
      <c r="IVM16" s="12"/>
      <c r="IVN16" s="13"/>
      <c r="IVO16" s="10"/>
      <c r="IVP16" s="14"/>
      <c r="IVQ16" s="11"/>
      <c r="IVR16" s="12"/>
      <c r="IVS16" s="12"/>
      <c r="IVT16" s="12"/>
      <c r="IVU16" s="13"/>
      <c r="IVV16" s="10"/>
      <c r="IVW16" s="14"/>
      <c r="IVX16" s="11"/>
      <c r="IVY16" s="12"/>
      <c r="IVZ16" s="12"/>
      <c r="IWA16" s="12"/>
      <c r="IWB16" s="13"/>
      <c r="IWC16" s="10"/>
      <c r="IWD16" s="14"/>
      <c r="IWE16" s="11"/>
      <c r="IWF16" s="12"/>
      <c r="IWG16" s="12"/>
      <c r="IWH16" s="12"/>
      <c r="IWI16" s="13"/>
      <c r="IWJ16" s="10"/>
      <c r="IWK16" s="14"/>
      <c r="IWL16" s="11"/>
      <c r="IWM16" s="12"/>
      <c r="IWN16" s="12"/>
      <c r="IWO16" s="12"/>
      <c r="IWP16" s="13"/>
      <c r="IWQ16" s="10"/>
      <c r="IWR16" s="14"/>
      <c r="IWS16" s="11"/>
      <c r="IWT16" s="12"/>
      <c r="IWU16" s="12"/>
      <c r="IWV16" s="12"/>
      <c r="IWW16" s="13"/>
      <c r="IWX16" s="10"/>
      <c r="IWY16" s="14"/>
      <c r="IWZ16" s="11"/>
      <c r="IXA16" s="12"/>
      <c r="IXB16" s="12"/>
      <c r="IXC16" s="12"/>
      <c r="IXD16" s="13"/>
      <c r="IXE16" s="10"/>
      <c r="IXF16" s="14"/>
      <c r="IXG16" s="11"/>
      <c r="IXH16" s="12"/>
      <c r="IXI16" s="12"/>
      <c r="IXJ16" s="12"/>
      <c r="IXK16" s="13"/>
      <c r="IXL16" s="10"/>
      <c r="IXM16" s="14"/>
      <c r="IXN16" s="11"/>
      <c r="IXO16" s="12"/>
      <c r="IXP16" s="12"/>
      <c r="IXQ16" s="12"/>
      <c r="IXR16" s="13"/>
      <c r="IXS16" s="10"/>
      <c r="IXT16" s="14"/>
      <c r="IXU16" s="11"/>
      <c r="IXV16" s="12"/>
      <c r="IXW16" s="12"/>
      <c r="IXX16" s="12"/>
      <c r="IXY16" s="13"/>
      <c r="IXZ16" s="10"/>
      <c r="IYA16" s="14"/>
      <c r="IYB16" s="11"/>
      <c r="IYC16" s="12"/>
      <c r="IYD16" s="12"/>
      <c r="IYE16" s="12"/>
      <c r="IYF16" s="13"/>
      <c r="IYG16" s="10"/>
      <c r="IYH16" s="14"/>
      <c r="IYI16" s="11"/>
      <c r="IYJ16" s="12"/>
      <c r="IYK16" s="12"/>
      <c r="IYL16" s="12"/>
      <c r="IYM16" s="13"/>
      <c r="IYN16" s="10"/>
      <c r="IYO16" s="14"/>
      <c r="IYP16" s="11"/>
      <c r="IYQ16" s="12"/>
      <c r="IYR16" s="12"/>
      <c r="IYS16" s="12"/>
      <c r="IYT16" s="13"/>
      <c r="IYU16" s="10"/>
      <c r="IYV16" s="14"/>
      <c r="IYW16" s="11"/>
      <c r="IYX16" s="12"/>
      <c r="IYY16" s="12"/>
      <c r="IYZ16" s="12"/>
      <c r="IZA16" s="13"/>
      <c r="IZB16" s="10"/>
      <c r="IZC16" s="14"/>
      <c r="IZD16" s="11"/>
      <c r="IZE16" s="12"/>
      <c r="IZF16" s="12"/>
      <c r="IZG16" s="12"/>
      <c r="IZH16" s="13"/>
      <c r="IZI16" s="10"/>
      <c r="IZJ16" s="14"/>
      <c r="IZK16" s="11"/>
      <c r="IZL16" s="12"/>
      <c r="IZM16" s="12"/>
      <c r="IZN16" s="12"/>
      <c r="IZO16" s="13"/>
      <c r="IZP16" s="10"/>
      <c r="IZQ16" s="14"/>
      <c r="IZR16" s="11"/>
      <c r="IZS16" s="12"/>
      <c r="IZT16" s="12"/>
      <c r="IZU16" s="12"/>
      <c r="IZV16" s="13"/>
      <c r="IZW16" s="10"/>
      <c r="IZX16" s="14"/>
      <c r="IZY16" s="11"/>
      <c r="IZZ16" s="12"/>
      <c r="JAA16" s="12"/>
      <c r="JAB16" s="12"/>
      <c r="JAC16" s="13"/>
      <c r="JAD16" s="10"/>
      <c r="JAE16" s="14"/>
      <c r="JAF16" s="11"/>
      <c r="JAG16" s="12"/>
      <c r="JAH16" s="12"/>
      <c r="JAI16" s="12"/>
      <c r="JAJ16" s="13"/>
      <c r="JAK16" s="10"/>
      <c r="JAL16" s="14"/>
      <c r="JAM16" s="11"/>
      <c r="JAN16" s="12"/>
      <c r="JAO16" s="12"/>
      <c r="JAP16" s="12"/>
      <c r="JAQ16" s="13"/>
      <c r="JAR16" s="10"/>
      <c r="JAS16" s="14"/>
      <c r="JAT16" s="11"/>
      <c r="JAU16" s="12"/>
      <c r="JAV16" s="12"/>
      <c r="JAW16" s="12"/>
      <c r="JAX16" s="13"/>
      <c r="JAY16" s="10"/>
      <c r="JAZ16" s="14"/>
      <c r="JBA16" s="11"/>
      <c r="JBB16" s="12"/>
      <c r="JBC16" s="12"/>
      <c r="JBD16" s="12"/>
      <c r="JBE16" s="13"/>
      <c r="JBF16" s="10"/>
      <c r="JBG16" s="14"/>
      <c r="JBH16" s="11"/>
      <c r="JBI16" s="12"/>
      <c r="JBJ16" s="12"/>
      <c r="JBK16" s="12"/>
      <c r="JBL16" s="13"/>
      <c r="JBM16" s="10"/>
      <c r="JBN16" s="14"/>
      <c r="JBO16" s="11"/>
      <c r="JBP16" s="12"/>
      <c r="JBQ16" s="12"/>
      <c r="JBR16" s="12"/>
      <c r="JBS16" s="13"/>
      <c r="JBT16" s="10"/>
      <c r="JBU16" s="14"/>
      <c r="JBV16" s="11"/>
      <c r="JBW16" s="12"/>
      <c r="JBX16" s="12"/>
      <c r="JBY16" s="12"/>
      <c r="JBZ16" s="13"/>
      <c r="JCA16" s="10"/>
      <c r="JCB16" s="14"/>
      <c r="JCC16" s="11"/>
      <c r="JCD16" s="12"/>
      <c r="JCE16" s="12"/>
      <c r="JCF16" s="12"/>
      <c r="JCG16" s="13"/>
      <c r="JCH16" s="10"/>
      <c r="JCI16" s="14"/>
      <c r="JCJ16" s="11"/>
      <c r="JCK16" s="12"/>
      <c r="JCL16" s="12"/>
      <c r="JCM16" s="12"/>
      <c r="JCN16" s="13"/>
      <c r="JCO16" s="10"/>
      <c r="JCP16" s="14"/>
      <c r="JCQ16" s="11"/>
      <c r="JCR16" s="12"/>
      <c r="JCS16" s="12"/>
      <c r="JCT16" s="12"/>
      <c r="JCU16" s="13"/>
      <c r="JCV16" s="10"/>
      <c r="JCW16" s="14"/>
      <c r="JCX16" s="11"/>
      <c r="JCY16" s="12"/>
      <c r="JCZ16" s="12"/>
      <c r="JDA16" s="12"/>
      <c r="JDB16" s="13"/>
      <c r="JDC16" s="10"/>
      <c r="JDD16" s="14"/>
      <c r="JDE16" s="11"/>
      <c r="JDF16" s="12"/>
      <c r="JDG16" s="12"/>
      <c r="JDH16" s="12"/>
      <c r="JDI16" s="13"/>
      <c r="JDJ16" s="10"/>
      <c r="JDK16" s="14"/>
      <c r="JDL16" s="11"/>
      <c r="JDM16" s="12"/>
      <c r="JDN16" s="12"/>
      <c r="JDO16" s="12"/>
      <c r="JDP16" s="13"/>
      <c r="JDQ16" s="10"/>
      <c r="JDR16" s="14"/>
      <c r="JDS16" s="11"/>
      <c r="JDT16" s="12"/>
      <c r="JDU16" s="12"/>
      <c r="JDV16" s="12"/>
      <c r="JDW16" s="13"/>
      <c r="JDX16" s="10"/>
      <c r="JDY16" s="14"/>
      <c r="JDZ16" s="11"/>
      <c r="JEA16" s="12"/>
      <c r="JEB16" s="12"/>
      <c r="JEC16" s="12"/>
      <c r="JED16" s="13"/>
      <c r="JEE16" s="10"/>
      <c r="JEF16" s="14"/>
      <c r="JEG16" s="11"/>
      <c r="JEH16" s="12"/>
      <c r="JEI16" s="12"/>
      <c r="JEJ16" s="12"/>
      <c r="JEK16" s="13"/>
      <c r="JEL16" s="10"/>
      <c r="JEM16" s="14"/>
      <c r="JEN16" s="11"/>
      <c r="JEO16" s="12"/>
      <c r="JEP16" s="12"/>
      <c r="JEQ16" s="12"/>
      <c r="JER16" s="13"/>
      <c r="JES16" s="10"/>
      <c r="JET16" s="14"/>
      <c r="JEU16" s="11"/>
      <c r="JEV16" s="12"/>
      <c r="JEW16" s="12"/>
      <c r="JEX16" s="12"/>
      <c r="JEY16" s="13"/>
      <c r="JEZ16" s="10"/>
      <c r="JFA16" s="14"/>
      <c r="JFB16" s="11"/>
      <c r="JFC16" s="12"/>
      <c r="JFD16" s="12"/>
      <c r="JFE16" s="12"/>
      <c r="JFF16" s="13"/>
      <c r="JFG16" s="10"/>
      <c r="JFH16" s="14"/>
      <c r="JFI16" s="11"/>
      <c r="JFJ16" s="12"/>
      <c r="JFK16" s="12"/>
      <c r="JFL16" s="12"/>
      <c r="JFM16" s="13"/>
      <c r="JFN16" s="10"/>
      <c r="JFO16" s="14"/>
      <c r="JFP16" s="11"/>
      <c r="JFQ16" s="12"/>
      <c r="JFR16" s="12"/>
      <c r="JFS16" s="12"/>
      <c r="JFT16" s="13"/>
      <c r="JFU16" s="10"/>
      <c r="JFV16" s="14"/>
      <c r="JFW16" s="11"/>
      <c r="JFX16" s="12"/>
      <c r="JFY16" s="12"/>
      <c r="JFZ16" s="12"/>
      <c r="JGA16" s="13"/>
      <c r="JGB16" s="10"/>
      <c r="JGC16" s="14"/>
      <c r="JGD16" s="11"/>
      <c r="JGE16" s="12"/>
      <c r="JGF16" s="12"/>
      <c r="JGG16" s="12"/>
      <c r="JGH16" s="13"/>
      <c r="JGI16" s="10"/>
      <c r="JGJ16" s="14"/>
      <c r="JGK16" s="11"/>
      <c r="JGL16" s="12"/>
      <c r="JGM16" s="12"/>
      <c r="JGN16" s="12"/>
      <c r="JGO16" s="13"/>
      <c r="JGP16" s="10"/>
      <c r="JGQ16" s="14"/>
      <c r="JGR16" s="11"/>
      <c r="JGS16" s="12"/>
      <c r="JGT16" s="12"/>
      <c r="JGU16" s="12"/>
      <c r="JGV16" s="13"/>
      <c r="JGW16" s="10"/>
      <c r="JGX16" s="14"/>
      <c r="JGY16" s="11"/>
      <c r="JGZ16" s="12"/>
      <c r="JHA16" s="12"/>
      <c r="JHB16" s="12"/>
      <c r="JHC16" s="13"/>
      <c r="JHD16" s="10"/>
      <c r="JHE16" s="14"/>
      <c r="JHF16" s="11"/>
      <c r="JHG16" s="12"/>
      <c r="JHH16" s="12"/>
      <c r="JHI16" s="12"/>
      <c r="JHJ16" s="13"/>
      <c r="JHK16" s="10"/>
      <c r="JHL16" s="14"/>
      <c r="JHM16" s="11"/>
      <c r="JHN16" s="12"/>
      <c r="JHO16" s="12"/>
      <c r="JHP16" s="12"/>
      <c r="JHQ16" s="13"/>
      <c r="JHR16" s="10"/>
      <c r="JHS16" s="14"/>
      <c r="JHT16" s="11"/>
      <c r="JHU16" s="12"/>
      <c r="JHV16" s="12"/>
      <c r="JHW16" s="12"/>
      <c r="JHX16" s="13"/>
      <c r="JHY16" s="10"/>
      <c r="JHZ16" s="14"/>
      <c r="JIA16" s="11"/>
      <c r="JIB16" s="12"/>
      <c r="JIC16" s="12"/>
      <c r="JID16" s="12"/>
      <c r="JIE16" s="13"/>
      <c r="JIF16" s="10"/>
      <c r="JIG16" s="14"/>
      <c r="JIH16" s="11"/>
      <c r="JII16" s="12"/>
      <c r="JIJ16" s="12"/>
      <c r="JIK16" s="12"/>
      <c r="JIL16" s="13"/>
      <c r="JIM16" s="10"/>
      <c r="JIN16" s="14"/>
      <c r="JIO16" s="11"/>
      <c r="JIP16" s="12"/>
      <c r="JIQ16" s="12"/>
      <c r="JIR16" s="12"/>
      <c r="JIS16" s="13"/>
      <c r="JIT16" s="10"/>
      <c r="JIU16" s="14"/>
      <c r="JIV16" s="11"/>
      <c r="JIW16" s="12"/>
      <c r="JIX16" s="12"/>
      <c r="JIY16" s="12"/>
      <c r="JIZ16" s="13"/>
      <c r="JJA16" s="10"/>
      <c r="JJB16" s="14"/>
      <c r="JJC16" s="11"/>
      <c r="JJD16" s="12"/>
      <c r="JJE16" s="12"/>
      <c r="JJF16" s="12"/>
      <c r="JJG16" s="13"/>
      <c r="JJH16" s="10"/>
      <c r="JJI16" s="14"/>
      <c r="JJJ16" s="11"/>
      <c r="JJK16" s="12"/>
      <c r="JJL16" s="12"/>
      <c r="JJM16" s="12"/>
      <c r="JJN16" s="13"/>
      <c r="JJO16" s="10"/>
      <c r="JJP16" s="14"/>
      <c r="JJQ16" s="11"/>
      <c r="JJR16" s="12"/>
      <c r="JJS16" s="12"/>
      <c r="JJT16" s="12"/>
      <c r="JJU16" s="13"/>
      <c r="JJV16" s="10"/>
      <c r="JJW16" s="14"/>
      <c r="JJX16" s="11"/>
      <c r="JJY16" s="12"/>
      <c r="JJZ16" s="12"/>
      <c r="JKA16" s="12"/>
      <c r="JKB16" s="13"/>
      <c r="JKC16" s="10"/>
      <c r="JKD16" s="14"/>
      <c r="JKE16" s="11"/>
      <c r="JKF16" s="12"/>
      <c r="JKG16" s="12"/>
      <c r="JKH16" s="12"/>
      <c r="JKI16" s="13"/>
      <c r="JKJ16" s="10"/>
      <c r="JKK16" s="14"/>
      <c r="JKL16" s="11"/>
      <c r="JKM16" s="12"/>
      <c r="JKN16" s="12"/>
      <c r="JKO16" s="12"/>
      <c r="JKP16" s="13"/>
      <c r="JKQ16" s="10"/>
      <c r="JKR16" s="14"/>
      <c r="JKS16" s="11"/>
      <c r="JKT16" s="12"/>
      <c r="JKU16" s="12"/>
      <c r="JKV16" s="12"/>
      <c r="JKW16" s="13"/>
      <c r="JKX16" s="10"/>
      <c r="JKY16" s="14"/>
      <c r="JKZ16" s="11"/>
      <c r="JLA16" s="12"/>
      <c r="JLB16" s="12"/>
      <c r="JLC16" s="12"/>
      <c r="JLD16" s="13"/>
      <c r="JLE16" s="10"/>
      <c r="JLF16" s="14"/>
      <c r="JLG16" s="11"/>
      <c r="JLH16" s="12"/>
      <c r="JLI16" s="12"/>
      <c r="JLJ16" s="12"/>
      <c r="JLK16" s="13"/>
      <c r="JLL16" s="10"/>
      <c r="JLM16" s="14"/>
      <c r="JLN16" s="11"/>
      <c r="JLO16" s="12"/>
      <c r="JLP16" s="12"/>
      <c r="JLQ16" s="12"/>
      <c r="JLR16" s="13"/>
      <c r="JLS16" s="10"/>
      <c r="JLT16" s="14"/>
      <c r="JLU16" s="11"/>
      <c r="JLV16" s="12"/>
      <c r="JLW16" s="12"/>
      <c r="JLX16" s="12"/>
      <c r="JLY16" s="13"/>
      <c r="JLZ16" s="10"/>
      <c r="JMA16" s="14"/>
      <c r="JMB16" s="11"/>
      <c r="JMC16" s="12"/>
      <c r="JMD16" s="12"/>
      <c r="JME16" s="12"/>
      <c r="JMF16" s="13"/>
      <c r="JMG16" s="10"/>
      <c r="JMH16" s="14"/>
      <c r="JMI16" s="11"/>
      <c r="JMJ16" s="12"/>
      <c r="JMK16" s="12"/>
      <c r="JML16" s="12"/>
      <c r="JMM16" s="13"/>
      <c r="JMN16" s="10"/>
      <c r="JMO16" s="14"/>
      <c r="JMP16" s="11"/>
      <c r="JMQ16" s="12"/>
      <c r="JMR16" s="12"/>
      <c r="JMS16" s="12"/>
      <c r="JMT16" s="13"/>
      <c r="JMU16" s="10"/>
      <c r="JMV16" s="14"/>
      <c r="JMW16" s="11"/>
      <c r="JMX16" s="12"/>
      <c r="JMY16" s="12"/>
      <c r="JMZ16" s="12"/>
      <c r="JNA16" s="13"/>
      <c r="JNB16" s="10"/>
      <c r="JNC16" s="14"/>
      <c r="JND16" s="11"/>
      <c r="JNE16" s="12"/>
      <c r="JNF16" s="12"/>
      <c r="JNG16" s="12"/>
      <c r="JNH16" s="13"/>
      <c r="JNI16" s="10"/>
      <c r="JNJ16" s="14"/>
      <c r="JNK16" s="11"/>
      <c r="JNL16" s="12"/>
      <c r="JNM16" s="12"/>
      <c r="JNN16" s="12"/>
      <c r="JNO16" s="13"/>
      <c r="JNP16" s="10"/>
      <c r="JNQ16" s="14"/>
      <c r="JNR16" s="11"/>
      <c r="JNS16" s="12"/>
      <c r="JNT16" s="12"/>
      <c r="JNU16" s="12"/>
      <c r="JNV16" s="13"/>
      <c r="JNW16" s="10"/>
      <c r="JNX16" s="14"/>
      <c r="JNY16" s="11"/>
      <c r="JNZ16" s="12"/>
      <c r="JOA16" s="12"/>
      <c r="JOB16" s="12"/>
      <c r="JOC16" s="13"/>
      <c r="JOD16" s="10"/>
      <c r="JOE16" s="14"/>
      <c r="JOF16" s="11"/>
      <c r="JOG16" s="12"/>
      <c r="JOH16" s="12"/>
      <c r="JOI16" s="12"/>
      <c r="JOJ16" s="13"/>
      <c r="JOK16" s="10"/>
      <c r="JOL16" s="14"/>
      <c r="JOM16" s="11"/>
      <c r="JON16" s="12"/>
      <c r="JOO16" s="12"/>
      <c r="JOP16" s="12"/>
      <c r="JOQ16" s="13"/>
      <c r="JOR16" s="10"/>
      <c r="JOS16" s="14"/>
      <c r="JOT16" s="11"/>
      <c r="JOU16" s="12"/>
      <c r="JOV16" s="12"/>
      <c r="JOW16" s="12"/>
      <c r="JOX16" s="13"/>
      <c r="JOY16" s="10"/>
      <c r="JOZ16" s="14"/>
      <c r="JPA16" s="11"/>
      <c r="JPB16" s="12"/>
      <c r="JPC16" s="12"/>
      <c r="JPD16" s="12"/>
      <c r="JPE16" s="13"/>
      <c r="JPF16" s="10"/>
      <c r="JPG16" s="14"/>
      <c r="JPH16" s="11"/>
      <c r="JPI16" s="12"/>
      <c r="JPJ16" s="12"/>
      <c r="JPK16" s="12"/>
      <c r="JPL16" s="13"/>
      <c r="JPM16" s="10"/>
      <c r="JPN16" s="14"/>
      <c r="JPO16" s="11"/>
      <c r="JPP16" s="12"/>
      <c r="JPQ16" s="12"/>
      <c r="JPR16" s="12"/>
      <c r="JPS16" s="13"/>
      <c r="JPT16" s="10"/>
      <c r="JPU16" s="14"/>
      <c r="JPV16" s="11"/>
      <c r="JPW16" s="12"/>
      <c r="JPX16" s="12"/>
      <c r="JPY16" s="12"/>
      <c r="JPZ16" s="13"/>
      <c r="JQA16" s="10"/>
      <c r="JQB16" s="14"/>
      <c r="JQC16" s="11"/>
      <c r="JQD16" s="12"/>
      <c r="JQE16" s="12"/>
      <c r="JQF16" s="12"/>
      <c r="JQG16" s="13"/>
      <c r="JQH16" s="10"/>
      <c r="JQI16" s="14"/>
      <c r="JQJ16" s="11"/>
      <c r="JQK16" s="12"/>
      <c r="JQL16" s="12"/>
      <c r="JQM16" s="12"/>
      <c r="JQN16" s="13"/>
      <c r="JQO16" s="10"/>
      <c r="JQP16" s="14"/>
      <c r="JQQ16" s="11"/>
      <c r="JQR16" s="12"/>
      <c r="JQS16" s="12"/>
      <c r="JQT16" s="12"/>
      <c r="JQU16" s="13"/>
      <c r="JQV16" s="10"/>
      <c r="JQW16" s="14"/>
      <c r="JQX16" s="11"/>
      <c r="JQY16" s="12"/>
      <c r="JQZ16" s="12"/>
      <c r="JRA16" s="12"/>
      <c r="JRB16" s="13"/>
      <c r="JRC16" s="10"/>
      <c r="JRD16" s="14"/>
      <c r="JRE16" s="11"/>
      <c r="JRF16" s="12"/>
      <c r="JRG16" s="12"/>
      <c r="JRH16" s="12"/>
      <c r="JRI16" s="13"/>
      <c r="JRJ16" s="10"/>
      <c r="JRK16" s="14"/>
      <c r="JRL16" s="11"/>
      <c r="JRM16" s="12"/>
      <c r="JRN16" s="12"/>
      <c r="JRO16" s="12"/>
      <c r="JRP16" s="13"/>
      <c r="JRQ16" s="10"/>
      <c r="JRR16" s="14"/>
      <c r="JRS16" s="11"/>
      <c r="JRT16" s="12"/>
      <c r="JRU16" s="12"/>
      <c r="JRV16" s="12"/>
      <c r="JRW16" s="13"/>
      <c r="JRX16" s="10"/>
      <c r="JRY16" s="14"/>
      <c r="JRZ16" s="11"/>
      <c r="JSA16" s="12"/>
      <c r="JSB16" s="12"/>
      <c r="JSC16" s="12"/>
      <c r="JSD16" s="13"/>
      <c r="JSE16" s="10"/>
      <c r="JSF16" s="14"/>
      <c r="JSG16" s="11"/>
      <c r="JSH16" s="12"/>
      <c r="JSI16" s="12"/>
      <c r="JSJ16" s="12"/>
      <c r="JSK16" s="13"/>
      <c r="JSL16" s="10"/>
      <c r="JSM16" s="14"/>
      <c r="JSN16" s="11"/>
      <c r="JSO16" s="12"/>
      <c r="JSP16" s="12"/>
      <c r="JSQ16" s="12"/>
      <c r="JSR16" s="13"/>
      <c r="JSS16" s="10"/>
      <c r="JST16" s="14"/>
      <c r="JSU16" s="11"/>
      <c r="JSV16" s="12"/>
      <c r="JSW16" s="12"/>
      <c r="JSX16" s="12"/>
      <c r="JSY16" s="13"/>
      <c r="JSZ16" s="10"/>
      <c r="JTA16" s="14"/>
      <c r="JTB16" s="11"/>
      <c r="JTC16" s="12"/>
      <c r="JTD16" s="12"/>
      <c r="JTE16" s="12"/>
      <c r="JTF16" s="13"/>
      <c r="JTG16" s="10"/>
      <c r="JTH16" s="14"/>
      <c r="JTI16" s="11"/>
      <c r="JTJ16" s="12"/>
      <c r="JTK16" s="12"/>
      <c r="JTL16" s="12"/>
      <c r="JTM16" s="13"/>
      <c r="JTN16" s="10"/>
      <c r="JTO16" s="14"/>
      <c r="JTP16" s="11"/>
      <c r="JTQ16" s="12"/>
      <c r="JTR16" s="12"/>
      <c r="JTS16" s="12"/>
      <c r="JTT16" s="13"/>
      <c r="JTU16" s="10"/>
      <c r="JTV16" s="14"/>
      <c r="JTW16" s="11"/>
      <c r="JTX16" s="12"/>
      <c r="JTY16" s="12"/>
      <c r="JTZ16" s="12"/>
      <c r="JUA16" s="13"/>
      <c r="JUB16" s="10"/>
      <c r="JUC16" s="14"/>
      <c r="JUD16" s="11"/>
      <c r="JUE16" s="12"/>
      <c r="JUF16" s="12"/>
      <c r="JUG16" s="12"/>
      <c r="JUH16" s="13"/>
      <c r="JUI16" s="10"/>
      <c r="JUJ16" s="14"/>
      <c r="JUK16" s="11"/>
      <c r="JUL16" s="12"/>
      <c r="JUM16" s="12"/>
      <c r="JUN16" s="12"/>
      <c r="JUO16" s="13"/>
      <c r="JUP16" s="10"/>
      <c r="JUQ16" s="14"/>
      <c r="JUR16" s="11"/>
      <c r="JUS16" s="12"/>
      <c r="JUT16" s="12"/>
      <c r="JUU16" s="12"/>
      <c r="JUV16" s="13"/>
      <c r="JUW16" s="10"/>
      <c r="JUX16" s="14"/>
      <c r="JUY16" s="11"/>
      <c r="JUZ16" s="12"/>
      <c r="JVA16" s="12"/>
      <c r="JVB16" s="12"/>
      <c r="JVC16" s="13"/>
      <c r="JVD16" s="10"/>
      <c r="JVE16" s="14"/>
      <c r="JVF16" s="11"/>
      <c r="JVG16" s="12"/>
      <c r="JVH16" s="12"/>
      <c r="JVI16" s="12"/>
      <c r="JVJ16" s="13"/>
      <c r="JVK16" s="10"/>
      <c r="JVL16" s="14"/>
      <c r="JVM16" s="11"/>
      <c r="JVN16" s="12"/>
      <c r="JVO16" s="12"/>
      <c r="JVP16" s="12"/>
      <c r="JVQ16" s="13"/>
      <c r="JVR16" s="10"/>
      <c r="JVS16" s="14"/>
      <c r="JVT16" s="11"/>
      <c r="JVU16" s="12"/>
      <c r="JVV16" s="12"/>
      <c r="JVW16" s="12"/>
      <c r="JVX16" s="13"/>
      <c r="JVY16" s="10"/>
      <c r="JVZ16" s="14"/>
      <c r="JWA16" s="11"/>
      <c r="JWB16" s="12"/>
      <c r="JWC16" s="12"/>
      <c r="JWD16" s="12"/>
      <c r="JWE16" s="13"/>
      <c r="JWF16" s="10"/>
      <c r="JWG16" s="14"/>
      <c r="JWH16" s="11"/>
      <c r="JWI16" s="12"/>
      <c r="JWJ16" s="12"/>
      <c r="JWK16" s="12"/>
      <c r="JWL16" s="13"/>
      <c r="JWM16" s="10"/>
      <c r="JWN16" s="14"/>
      <c r="JWO16" s="11"/>
      <c r="JWP16" s="12"/>
      <c r="JWQ16" s="12"/>
      <c r="JWR16" s="12"/>
      <c r="JWS16" s="13"/>
      <c r="JWT16" s="10"/>
      <c r="JWU16" s="14"/>
      <c r="JWV16" s="11"/>
      <c r="JWW16" s="12"/>
      <c r="JWX16" s="12"/>
      <c r="JWY16" s="12"/>
      <c r="JWZ16" s="13"/>
      <c r="JXA16" s="10"/>
      <c r="JXB16" s="14"/>
      <c r="JXC16" s="11"/>
      <c r="JXD16" s="12"/>
      <c r="JXE16" s="12"/>
      <c r="JXF16" s="12"/>
      <c r="JXG16" s="13"/>
      <c r="JXH16" s="10"/>
      <c r="JXI16" s="14"/>
      <c r="JXJ16" s="11"/>
      <c r="JXK16" s="12"/>
      <c r="JXL16" s="12"/>
      <c r="JXM16" s="12"/>
      <c r="JXN16" s="13"/>
      <c r="JXO16" s="10"/>
      <c r="JXP16" s="14"/>
      <c r="JXQ16" s="11"/>
      <c r="JXR16" s="12"/>
      <c r="JXS16" s="12"/>
      <c r="JXT16" s="12"/>
      <c r="JXU16" s="13"/>
      <c r="JXV16" s="10"/>
      <c r="JXW16" s="14"/>
      <c r="JXX16" s="11"/>
      <c r="JXY16" s="12"/>
      <c r="JXZ16" s="12"/>
      <c r="JYA16" s="12"/>
      <c r="JYB16" s="13"/>
      <c r="JYC16" s="10"/>
      <c r="JYD16" s="14"/>
      <c r="JYE16" s="11"/>
      <c r="JYF16" s="12"/>
      <c r="JYG16" s="12"/>
      <c r="JYH16" s="12"/>
      <c r="JYI16" s="13"/>
      <c r="JYJ16" s="10"/>
      <c r="JYK16" s="14"/>
      <c r="JYL16" s="11"/>
      <c r="JYM16" s="12"/>
      <c r="JYN16" s="12"/>
      <c r="JYO16" s="12"/>
      <c r="JYP16" s="13"/>
      <c r="JYQ16" s="10"/>
      <c r="JYR16" s="14"/>
      <c r="JYS16" s="11"/>
      <c r="JYT16" s="12"/>
      <c r="JYU16" s="12"/>
      <c r="JYV16" s="12"/>
      <c r="JYW16" s="13"/>
      <c r="JYX16" s="10"/>
      <c r="JYY16" s="14"/>
      <c r="JYZ16" s="11"/>
      <c r="JZA16" s="12"/>
      <c r="JZB16" s="12"/>
      <c r="JZC16" s="12"/>
      <c r="JZD16" s="13"/>
      <c r="JZE16" s="10"/>
      <c r="JZF16" s="14"/>
      <c r="JZG16" s="11"/>
      <c r="JZH16" s="12"/>
      <c r="JZI16" s="12"/>
      <c r="JZJ16" s="12"/>
      <c r="JZK16" s="13"/>
      <c r="JZL16" s="10"/>
      <c r="JZM16" s="14"/>
      <c r="JZN16" s="11"/>
      <c r="JZO16" s="12"/>
      <c r="JZP16" s="12"/>
      <c r="JZQ16" s="12"/>
      <c r="JZR16" s="13"/>
      <c r="JZS16" s="10"/>
      <c r="JZT16" s="14"/>
      <c r="JZU16" s="11"/>
      <c r="JZV16" s="12"/>
      <c r="JZW16" s="12"/>
      <c r="JZX16" s="12"/>
      <c r="JZY16" s="13"/>
      <c r="JZZ16" s="10"/>
      <c r="KAA16" s="14"/>
      <c r="KAB16" s="11"/>
      <c r="KAC16" s="12"/>
      <c r="KAD16" s="12"/>
      <c r="KAE16" s="12"/>
      <c r="KAF16" s="13"/>
      <c r="KAG16" s="10"/>
      <c r="KAH16" s="14"/>
      <c r="KAI16" s="11"/>
      <c r="KAJ16" s="12"/>
      <c r="KAK16" s="12"/>
      <c r="KAL16" s="12"/>
      <c r="KAM16" s="13"/>
      <c r="KAN16" s="10"/>
      <c r="KAO16" s="14"/>
      <c r="KAP16" s="11"/>
      <c r="KAQ16" s="12"/>
      <c r="KAR16" s="12"/>
      <c r="KAS16" s="12"/>
      <c r="KAT16" s="13"/>
      <c r="KAU16" s="10"/>
      <c r="KAV16" s="14"/>
      <c r="KAW16" s="11"/>
      <c r="KAX16" s="12"/>
      <c r="KAY16" s="12"/>
      <c r="KAZ16" s="12"/>
      <c r="KBA16" s="13"/>
      <c r="KBB16" s="10"/>
      <c r="KBC16" s="14"/>
      <c r="KBD16" s="11"/>
      <c r="KBE16" s="12"/>
      <c r="KBF16" s="12"/>
      <c r="KBG16" s="12"/>
      <c r="KBH16" s="13"/>
      <c r="KBI16" s="10"/>
      <c r="KBJ16" s="14"/>
      <c r="KBK16" s="11"/>
      <c r="KBL16" s="12"/>
      <c r="KBM16" s="12"/>
      <c r="KBN16" s="12"/>
      <c r="KBO16" s="13"/>
      <c r="KBP16" s="10"/>
      <c r="KBQ16" s="14"/>
      <c r="KBR16" s="11"/>
      <c r="KBS16" s="12"/>
      <c r="KBT16" s="12"/>
      <c r="KBU16" s="12"/>
      <c r="KBV16" s="13"/>
      <c r="KBW16" s="10"/>
      <c r="KBX16" s="14"/>
      <c r="KBY16" s="11"/>
      <c r="KBZ16" s="12"/>
      <c r="KCA16" s="12"/>
      <c r="KCB16" s="12"/>
      <c r="KCC16" s="13"/>
      <c r="KCD16" s="10"/>
      <c r="KCE16" s="14"/>
      <c r="KCF16" s="11"/>
      <c r="KCG16" s="12"/>
      <c r="KCH16" s="12"/>
      <c r="KCI16" s="12"/>
      <c r="KCJ16" s="13"/>
      <c r="KCK16" s="10"/>
      <c r="KCL16" s="14"/>
      <c r="KCM16" s="11"/>
      <c r="KCN16" s="12"/>
      <c r="KCO16" s="12"/>
      <c r="KCP16" s="12"/>
      <c r="KCQ16" s="13"/>
      <c r="KCR16" s="10"/>
      <c r="KCS16" s="14"/>
      <c r="KCT16" s="11"/>
      <c r="KCU16" s="12"/>
      <c r="KCV16" s="12"/>
      <c r="KCW16" s="12"/>
      <c r="KCX16" s="13"/>
      <c r="KCY16" s="10"/>
      <c r="KCZ16" s="14"/>
      <c r="KDA16" s="11"/>
      <c r="KDB16" s="12"/>
      <c r="KDC16" s="12"/>
      <c r="KDD16" s="12"/>
      <c r="KDE16" s="13"/>
      <c r="KDF16" s="10"/>
      <c r="KDG16" s="14"/>
      <c r="KDH16" s="11"/>
      <c r="KDI16" s="12"/>
      <c r="KDJ16" s="12"/>
      <c r="KDK16" s="12"/>
      <c r="KDL16" s="13"/>
      <c r="KDM16" s="10"/>
      <c r="KDN16" s="14"/>
      <c r="KDO16" s="11"/>
      <c r="KDP16" s="12"/>
      <c r="KDQ16" s="12"/>
      <c r="KDR16" s="12"/>
      <c r="KDS16" s="13"/>
      <c r="KDT16" s="10"/>
      <c r="KDU16" s="14"/>
      <c r="KDV16" s="11"/>
      <c r="KDW16" s="12"/>
      <c r="KDX16" s="12"/>
      <c r="KDY16" s="12"/>
      <c r="KDZ16" s="13"/>
      <c r="KEA16" s="10"/>
      <c r="KEB16" s="14"/>
      <c r="KEC16" s="11"/>
      <c r="KED16" s="12"/>
      <c r="KEE16" s="12"/>
      <c r="KEF16" s="12"/>
      <c r="KEG16" s="13"/>
      <c r="KEH16" s="10"/>
      <c r="KEI16" s="14"/>
      <c r="KEJ16" s="11"/>
      <c r="KEK16" s="12"/>
      <c r="KEL16" s="12"/>
      <c r="KEM16" s="12"/>
      <c r="KEN16" s="13"/>
      <c r="KEO16" s="10"/>
      <c r="KEP16" s="14"/>
      <c r="KEQ16" s="11"/>
      <c r="KER16" s="12"/>
      <c r="KES16" s="12"/>
      <c r="KET16" s="12"/>
      <c r="KEU16" s="13"/>
      <c r="KEV16" s="10"/>
      <c r="KEW16" s="14"/>
      <c r="KEX16" s="11"/>
      <c r="KEY16" s="12"/>
      <c r="KEZ16" s="12"/>
      <c r="KFA16" s="12"/>
      <c r="KFB16" s="13"/>
      <c r="KFC16" s="10"/>
      <c r="KFD16" s="14"/>
      <c r="KFE16" s="11"/>
      <c r="KFF16" s="12"/>
      <c r="KFG16" s="12"/>
      <c r="KFH16" s="12"/>
      <c r="KFI16" s="13"/>
      <c r="KFJ16" s="10"/>
      <c r="KFK16" s="14"/>
      <c r="KFL16" s="11"/>
      <c r="KFM16" s="12"/>
      <c r="KFN16" s="12"/>
      <c r="KFO16" s="12"/>
      <c r="KFP16" s="13"/>
      <c r="KFQ16" s="10"/>
      <c r="KFR16" s="14"/>
      <c r="KFS16" s="11"/>
      <c r="KFT16" s="12"/>
      <c r="KFU16" s="12"/>
      <c r="KFV16" s="12"/>
      <c r="KFW16" s="13"/>
      <c r="KFX16" s="10"/>
      <c r="KFY16" s="14"/>
      <c r="KFZ16" s="11"/>
      <c r="KGA16" s="12"/>
      <c r="KGB16" s="12"/>
      <c r="KGC16" s="12"/>
      <c r="KGD16" s="13"/>
      <c r="KGE16" s="10"/>
      <c r="KGF16" s="14"/>
      <c r="KGG16" s="11"/>
      <c r="KGH16" s="12"/>
      <c r="KGI16" s="12"/>
      <c r="KGJ16" s="12"/>
      <c r="KGK16" s="13"/>
      <c r="KGL16" s="10"/>
      <c r="KGM16" s="14"/>
      <c r="KGN16" s="11"/>
      <c r="KGO16" s="12"/>
      <c r="KGP16" s="12"/>
      <c r="KGQ16" s="12"/>
      <c r="KGR16" s="13"/>
      <c r="KGS16" s="10"/>
      <c r="KGT16" s="14"/>
      <c r="KGU16" s="11"/>
      <c r="KGV16" s="12"/>
      <c r="KGW16" s="12"/>
      <c r="KGX16" s="12"/>
      <c r="KGY16" s="13"/>
      <c r="KGZ16" s="10"/>
      <c r="KHA16" s="14"/>
      <c r="KHB16" s="11"/>
      <c r="KHC16" s="12"/>
      <c r="KHD16" s="12"/>
      <c r="KHE16" s="12"/>
      <c r="KHF16" s="13"/>
      <c r="KHG16" s="10"/>
      <c r="KHH16" s="14"/>
      <c r="KHI16" s="11"/>
      <c r="KHJ16" s="12"/>
      <c r="KHK16" s="12"/>
      <c r="KHL16" s="12"/>
      <c r="KHM16" s="13"/>
      <c r="KHN16" s="10"/>
      <c r="KHO16" s="14"/>
      <c r="KHP16" s="11"/>
      <c r="KHQ16" s="12"/>
      <c r="KHR16" s="12"/>
      <c r="KHS16" s="12"/>
      <c r="KHT16" s="13"/>
      <c r="KHU16" s="10"/>
      <c r="KHV16" s="14"/>
      <c r="KHW16" s="11"/>
      <c r="KHX16" s="12"/>
      <c r="KHY16" s="12"/>
      <c r="KHZ16" s="12"/>
      <c r="KIA16" s="13"/>
      <c r="KIB16" s="10"/>
      <c r="KIC16" s="14"/>
      <c r="KID16" s="11"/>
      <c r="KIE16" s="12"/>
      <c r="KIF16" s="12"/>
      <c r="KIG16" s="12"/>
      <c r="KIH16" s="13"/>
      <c r="KII16" s="10"/>
      <c r="KIJ16" s="14"/>
      <c r="KIK16" s="11"/>
      <c r="KIL16" s="12"/>
      <c r="KIM16" s="12"/>
      <c r="KIN16" s="12"/>
      <c r="KIO16" s="13"/>
      <c r="KIP16" s="10"/>
      <c r="KIQ16" s="14"/>
      <c r="KIR16" s="11"/>
      <c r="KIS16" s="12"/>
      <c r="KIT16" s="12"/>
      <c r="KIU16" s="12"/>
      <c r="KIV16" s="13"/>
      <c r="KIW16" s="10"/>
      <c r="KIX16" s="14"/>
      <c r="KIY16" s="11"/>
      <c r="KIZ16" s="12"/>
      <c r="KJA16" s="12"/>
      <c r="KJB16" s="12"/>
      <c r="KJC16" s="13"/>
      <c r="KJD16" s="10"/>
      <c r="KJE16" s="14"/>
      <c r="KJF16" s="11"/>
      <c r="KJG16" s="12"/>
      <c r="KJH16" s="12"/>
      <c r="KJI16" s="12"/>
      <c r="KJJ16" s="13"/>
      <c r="KJK16" s="10"/>
      <c r="KJL16" s="14"/>
      <c r="KJM16" s="11"/>
      <c r="KJN16" s="12"/>
      <c r="KJO16" s="12"/>
      <c r="KJP16" s="12"/>
      <c r="KJQ16" s="13"/>
      <c r="KJR16" s="10"/>
      <c r="KJS16" s="14"/>
      <c r="KJT16" s="11"/>
      <c r="KJU16" s="12"/>
      <c r="KJV16" s="12"/>
      <c r="KJW16" s="12"/>
      <c r="KJX16" s="13"/>
      <c r="KJY16" s="10"/>
      <c r="KJZ16" s="14"/>
      <c r="KKA16" s="11"/>
      <c r="KKB16" s="12"/>
      <c r="KKC16" s="12"/>
      <c r="KKD16" s="12"/>
      <c r="KKE16" s="13"/>
      <c r="KKF16" s="10"/>
      <c r="KKG16" s="14"/>
      <c r="KKH16" s="11"/>
      <c r="KKI16" s="12"/>
      <c r="KKJ16" s="12"/>
      <c r="KKK16" s="12"/>
      <c r="KKL16" s="13"/>
      <c r="KKM16" s="10"/>
      <c r="KKN16" s="14"/>
      <c r="KKO16" s="11"/>
      <c r="KKP16" s="12"/>
      <c r="KKQ16" s="12"/>
      <c r="KKR16" s="12"/>
      <c r="KKS16" s="13"/>
      <c r="KKT16" s="10"/>
      <c r="KKU16" s="14"/>
      <c r="KKV16" s="11"/>
      <c r="KKW16" s="12"/>
      <c r="KKX16" s="12"/>
      <c r="KKY16" s="12"/>
      <c r="KKZ16" s="13"/>
      <c r="KLA16" s="10"/>
      <c r="KLB16" s="14"/>
      <c r="KLC16" s="11"/>
      <c r="KLD16" s="12"/>
      <c r="KLE16" s="12"/>
      <c r="KLF16" s="12"/>
      <c r="KLG16" s="13"/>
      <c r="KLH16" s="10"/>
      <c r="KLI16" s="14"/>
      <c r="KLJ16" s="11"/>
      <c r="KLK16" s="12"/>
      <c r="KLL16" s="12"/>
      <c r="KLM16" s="12"/>
      <c r="KLN16" s="13"/>
      <c r="KLO16" s="10"/>
      <c r="KLP16" s="14"/>
      <c r="KLQ16" s="11"/>
      <c r="KLR16" s="12"/>
      <c r="KLS16" s="12"/>
      <c r="KLT16" s="12"/>
      <c r="KLU16" s="13"/>
      <c r="KLV16" s="10"/>
      <c r="KLW16" s="14"/>
      <c r="KLX16" s="11"/>
      <c r="KLY16" s="12"/>
      <c r="KLZ16" s="12"/>
      <c r="KMA16" s="12"/>
      <c r="KMB16" s="13"/>
      <c r="KMC16" s="10"/>
      <c r="KMD16" s="14"/>
      <c r="KME16" s="11"/>
      <c r="KMF16" s="12"/>
      <c r="KMG16" s="12"/>
      <c r="KMH16" s="12"/>
      <c r="KMI16" s="13"/>
      <c r="KMJ16" s="10"/>
      <c r="KMK16" s="14"/>
      <c r="KML16" s="11"/>
      <c r="KMM16" s="12"/>
      <c r="KMN16" s="12"/>
      <c r="KMO16" s="12"/>
      <c r="KMP16" s="13"/>
      <c r="KMQ16" s="10"/>
      <c r="KMR16" s="14"/>
      <c r="KMS16" s="11"/>
      <c r="KMT16" s="12"/>
      <c r="KMU16" s="12"/>
      <c r="KMV16" s="12"/>
      <c r="KMW16" s="13"/>
      <c r="KMX16" s="10"/>
      <c r="KMY16" s="14"/>
      <c r="KMZ16" s="11"/>
      <c r="KNA16" s="12"/>
      <c r="KNB16" s="12"/>
      <c r="KNC16" s="12"/>
      <c r="KND16" s="13"/>
      <c r="KNE16" s="10"/>
      <c r="KNF16" s="14"/>
      <c r="KNG16" s="11"/>
      <c r="KNH16" s="12"/>
      <c r="KNI16" s="12"/>
      <c r="KNJ16" s="12"/>
      <c r="KNK16" s="13"/>
      <c r="KNL16" s="10"/>
      <c r="KNM16" s="14"/>
      <c r="KNN16" s="11"/>
      <c r="KNO16" s="12"/>
      <c r="KNP16" s="12"/>
      <c r="KNQ16" s="12"/>
      <c r="KNR16" s="13"/>
      <c r="KNS16" s="10"/>
      <c r="KNT16" s="14"/>
      <c r="KNU16" s="11"/>
      <c r="KNV16" s="12"/>
      <c r="KNW16" s="12"/>
      <c r="KNX16" s="12"/>
      <c r="KNY16" s="13"/>
      <c r="KNZ16" s="10"/>
      <c r="KOA16" s="14"/>
      <c r="KOB16" s="11"/>
      <c r="KOC16" s="12"/>
      <c r="KOD16" s="12"/>
      <c r="KOE16" s="12"/>
      <c r="KOF16" s="13"/>
      <c r="KOG16" s="10"/>
      <c r="KOH16" s="14"/>
      <c r="KOI16" s="11"/>
      <c r="KOJ16" s="12"/>
      <c r="KOK16" s="12"/>
      <c r="KOL16" s="12"/>
      <c r="KOM16" s="13"/>
      <c r="KON16" s="10"/>
      <c r="KOO16" s="14"/>
      <c r="KOP16" s="11"/>
      <c r="KOQ16" s="12"/>
      <c r="KOR16" s="12"/>
      <c r="KOS16" s="12"/>
      <c r="KOT16" s="13"/>
      <c r="KOU16" s="10"/>
      <c r="KOV16" s="14"/>
      <c r="KOW16" s="11"/>
      <c r="KOX16" s="12"/>
      <c r="KOY16" s="12"/>
      <c r="KOZ16" s="12"/>
      <c r="KPA16" s="13"/>
      <c r="KPB16" s="10"/>
      <c r="KPC16" s="14"/>
      <c r="KPD16" s="11"/>
      <c r="KPE16" s="12"/>
      <c r="KPF16" s="12"/>
      <c r="KPG16" s="12"/>
      <c r="KPH16" s="13"/>
      <c r="KPI16" s="10"/>
      <c r="KPJ16" s="14"/>
      <c r="KPK16" s="11"/>
      <c r="KPL16" s="12"/>
      <c r="KPM16" s="12"/>
      <c r="KPN16" s="12"/>
      <c r="KPO16" s="13"/>
      <c r="KPP16" s="10"/>
      <c r="KPQ16" s="14"/>
      <c r="KPR16" s="11"/>
      <c r="KPS16" s="12"/>
      <c r="KPT16" s="12"/>
      <c r="KPU16" s="12"/>
      <c r="KPV16" s="13"/>
      <c r="KPW16" s="10"/>
      <c r="KPX16" s="14"/>
      <c r="KPY16" s="11"/>
      <c r="KPZ16" s="12"/>
      <c r="KQA16" s="12"/>
      <c r="KQB16" s="12"/>
      <c r="KQC16" s="13"/>
      <c r="KQD16" s="10"/>
      <c r="KQE16" s="14"/>
      <c r="KQF16" s="11"/>
      <c r="KQG16" s="12"/>
      <c r="KQH16" s="12"/>
      <c r="KQI16" s="12"/>
      <c r="KQJ16" s="13"/>
      <c r="KQK16" s="10"/>
      <c r="KQL16" s="14"/>
      <c r="KQM16" s="11"/>
      <c r="KQN16" s="12"/>
      <c r="KQO16" s="12"/>
      <c r="KQP16" s="12"/>
      <c r="KQQ16" s="13"/>
      <c r="KQR16" s="10"/>
      <c r="KQS16" s="14"/>
      <c r="KQT16" s="11"/>
      <c r="KQU16" s="12"/>
      <c r="KQV16" s="12"/>
      <c r="KQW16" s="12"/>
      <c r="KQX16" s="13"/>
      <c r="KQY16" s="10"/>
      <c r="KQZ16" s="14"/>
      <c r="KRA16" s="11"/>
      <c r="KRB16" s="12"/>
      <c r="KRC16" s="12"/>
      <c r="KRD16" s="12"/>
      <c r="KRE16" s="13"/>
      <c r="KRF16" s="10"/>
      <c r="KRG16" s="14"/>
      <c r="KRH16" s="11"/>
      <c r="KRI16" s="12"/>
      <c r="KRJ16" s="12"/>
      <c r="KRK16" s="12"/>
      <c r="KRL16" s="13"/>
      <c r="KRM16" s="10"/>
      <c r="KRN16" s="14"/>
      <c r="KRO16" s="11"/>
      <c r="KRP16" s="12"/>
      <c r="KRQ16" s="12"/>
      <c r="KRR16" s="12"/>
      <c r="KRS16" s="13"/>
      <c r="KRT16" s="10"/>
      <c r="KRU16" s="14"/>
      <c r="KRV16" s="11"/>
      <c r="KRW16" s="12"/>
      <c r="KRX16" s="12"/>
      <c r="KRY16" s="12"/>
      <c r="KRZ16" s="13"/>
      <c r="KSA16" s="10"/>
      <c r="KSB16" s="14"/>
      <c r="KSC16" s="11"/>
      <c r="KSD16" s="12"/>
      <c r="KSE16" s="12"/>
      <c r="KSF16" s="12"/>
      <c r="KSG16" s="13"/>
      <c r="KSH16" s="10"/>
      <c r="KSI16" s="14"/>
      <c r="KSJ16" s="11"/>
      <c r="KSK16" s="12"/>
      <c r="KSL16" s="12"/>
      <c r="KSM16" s="12"/>
      <c r="KSN16" s="13"/>
      <c r="KSO16" s="10"/>
      <c r="KSP16" s="14"/>
      <c r="KSQ16" s="11"/>
      <c r="KSR16" s="12"/>
      <c r="KSS16" s="12"/>
      <c r="KST16" s="12"/>
      <c r="KSU16" s="13"/>
      <c r="KSV16" s="10"/>
      <c r="KSW16" s="14"/>
      <c r="KSX16" s="11"/>
      <c r="KSY16" s="12"/>
      <c r="KSZ16" s="12"/>
      <c r="KTA16" s="12"/>
      <c r="KTB16" s="13"/>
      <c r="KTC16" s="10"/>
      <c r="KTD16" s="14"/>
      <c r="KTE16" s="11"/>
      <c r="KTF16" s="12"/>
      <c r="KTG16" s="12"/>
      <c r="KTH16" s="12"/>
      <c r="KTI16" s="13"/>
      <c r="KTJ16" s="10"/>
      <c r="KTK16" s="14"/>
      <c r="KTL16" s="11"/>
      <c r="KTM16" s="12"/>
      <c r="KTN16" s="12"/>
      <c r="KTO16" s="12"/>
      <c r="KTP16" s="13"/>
      <c r="KTQ16" s="10"/>
      <c r="KTR16" s="14"/>
      <c r="KTS16" s="11"/>
      <c r="KTT16" s="12"/>
      <c r="KTU16" s="12"/>
      <c r="KTV16" s="12"/>
      <c r="KTW16" s="13"/>
      <c r="KTX16" s="10"/>
      <c r="KTY16" s="14"/>
      <c r="KTZ16" s="11"/>
      <c r="KUA16" s="12"/>
      <c r="KUB16" s="12"/>
      <c r="KUC16" s="12"/>
      <c r="KUD16" s="13"/>
      <c r="KUE16" s="10"/>
      <c r="KUF16" s="14"/>
      <c r="KUG16" s="11"/>
      <c r="KUH16" s="12"/>
      <c r="KUI16" s="12"/>
      <c r="KUJ16" s="12"/>
      <c r="KUK16" s="13"/>
      <c r="KUL16" s="10"/>
      <c r="KUM16" s="14"/>
      <c r="KUN16" s="11"/>
      <c r="KUO16" s="12"/>
      <c r="KUP16" s="12"/>
      <c r="KUQ16" s="12"/>
      <c r="KUR16" s="13"/>
      <c r="KUS16" s="10"/>
      <c r="KUT16" s="14"/>
      <c r="KUU16" s="11"/>
      <c r="KUV16" s="12"/>
      <c r="KUW16" s="12"/>
      <c r="KUX16" s="12"/>
      <c r="KUY16" s="13"/>
      <c r="KUZ16" s="10"/>
      <c r="KVA16" s="14"/>
      <c r="KVB16" s="11"/>
      <c r="KVC16" s="12"/>
      <c r="KVD16" s="12"/>
      <c r="KVE16" s="12"/>
      <c r="KVF16" s="13"/>
      <c r="KVG16" s="10"/>
      <c r="KVH16" s="14"/>
      <c r="KVI16" s="11"/>
      <c r="KVJ16" s="12"/>
      <c r="KVK16" s="12"/>
      <c r="KVL16" s="12"/>
      <c r="KVM16" s="13"/>
      <c r="KVN16" s="10"/>
      <c r="KVO16" s="14"/>
      <c r="KVP16" s="11"/>
      <c r="KVQ16" s="12"/>
      <c r="KVR16" s="12"/>
      <c r="KVS16" s="12"/>
      <c r="KVT16" s="13"/>
      <c r="KVU16" s="10"/>
      <c r="KVV16" s="14"/>
      <c r="KVW16" s="11"/>
      <c r="KVX16" s="12"/>
      <c r="KVY16" s="12"/>
      <c r="KVZ16" s="12"/>
      <c r="KWA16" s="13"/>
      <c r="KWB16" s="10"/>
      <c r="KWC16" s="14"/>
      <c r="KWD16" s="11"/>
      <c r="KWE16" s="12"/>
      <c r="KWF16" s="12"/>
      <c r="KWG16" s="12"/>
      <c r="KWH16" s="13"/>
      <c r="KWI16" s="10"/>
      <c r="KWJ16" s="14"/>
      <c r="KWK16" s="11"/>
      <c r="KWL16" s="12"/>
      <c r="KWM16" s="12"/>
      <c r="KWN16" s="12"/>
      <c r="KWO16" s="13"/>
      <c r="KWP16" s="10"/>
      <c r="KWQ16" s="14"/>
      <c r="KWR16" s="11"/>
      <c r="KWS16" s="12"/>
      <c r="KWT16" s="12"/>
      <c r="KWU16" s="12"/>
      <c r="KWV16" s="13"/>
      <c r="KWW16" s="10"/>
      <c r="KWX16" s="14"/>
      <c r="KWY16" s="11"/>
      <c r="KWZ16" s="12"/>
      <c r="KXA16" s="12"/>
      <c r="KXB16" s="12"/>
      <c r="KXC16" s="13"/>
      <c r="KXD16" s="10"/>
      <c r="KXE16" s="14"/>
      <c r="KXF16" s="11"/>
      <c r="KXG16" s="12"/>
      <c r="KXH16" s="12"/>
      <c r="KXI16" s="12"/>
      <c r="KXJ16" s="13"/>
      <c r="KXK16" s="10"/>
      <c r="KXL16" s="14"/>
      <c r="KXM16" s="11"/>
      <c r="KXN16" s="12"/>
      <c r="KXO16" s="12"/>
      <c r="KXP16" s="12"/>
      <c r="KXQ16" s="13"/>
      <c r="KXR16" s="10"/>
      <c r="KXS16" s="14"/>
      <c r="KXT16" s="11"/>
      <c r="KXU16" s="12"/>
      <c r="KXV16" s="12"/>
      <c r="KXW16" s="12"/>
      <c r="KXX16" s="13"/>
      <c r="KXY16" s="10"/>
      <c r="KXZ16" s="14"/>
      <c r="KYA16" s="11"/>
      <c r="KYB16" s="12"/>
      <c r="KYC16" s="12"/>
      <c r="KYD16" s="12"/>
      <c r="KYE16" s="13"/>
      <c r="KYF16" s="10"/>
      <c r="KYG16" s="14"/>
      <c r="KYH16" s="11"/>
      <c r="KYI16" s="12"/>
      <c r="KYJ16" s="12"/>
      <c r="KYK16" s="12"/>
      <c r="KYL16" s="13"/>
      <c r="KYM16" s="10"/>
      <c r="KYN16" s="14"/>
      <c r="KYO16" s="11"/>
      <c r="KYP16" s="12"/>
      <c r="KYQ16" s="12"/>
      <c r="KYR16" s="12"/>
      <c r="KYS16" s="13"/>
      <c r="KYT16" s="10"/>
      <c r="KYU16" s="14"/>
      <c r="KYV16" s="11"/>
      <c r="KYW16" s="12"/>
      <c r="KYX16" s="12"/>
      <c r="KYY16" s="12"/>
      <c r="KYZ16" s="13"/>
      <c r="KZA16" s="10"/>
      <c r="KZB16" s="14"/>
      <c r="KZC16" s="11"/>
      <c r="KZD16" s="12"/>
      <c r="KZE16" s="12"/>
      <c r="KZF16" s="12"/>
      <c r="KZG16" s="13"/>
      <c r="KZH16" s="10"/>
      <c r="KZI16" s="14"/>
      <c r="KZJ16" s="11"/>
      <c r="KZK16" s="12"/>
      <c r="KZL16" s="12"/>
      <c r="KZM16" s="12"/>
      <c r="KZN16" s="13"/>
      <c r="KZO16" s="10"/>
      <c r="KZP16" s="14"/>
      <c r="KZQ16" s="11"/>
      <c r="KZR16" s="12"/>
      <c r="KZS16" s="12"/>
      <c r="KZT16" s="12"/>
      <c r="KZU16" s="13"/>
      <c r="KZV16" s="10"/>
      <c r="KZW16" s="14"/>
      <c r="KZX16" s="11"/>
      <c r="KZY16" s="12"/>
      <c r="KZZ16" s="12"/>
      <c r="LAA16" s="12"/>
      <c r="LAB16" s="13"/>
      <c r="LAC16" s="10"/>
      <c r="LAD16" s="14"/>
      <c r="LAE16" s="11"/>
      <c r="LAF16" s="12"/>
      <c r="LAG16" s="12"/>
      <c r="LAH16" s="12"/>
      <c r="LAI16" s="13"/>
      <c r="LAJ16" s="10"/>
      <c r="LAK16" s="14"/>
      <c r="LAL16" s="11"/>
      <c r="LAM16" s="12"/>
      <c r="LAN16" s="12"/>
      <c r="LAO16" s="12"/>
      <c r="LAP16" s="13"/>
      <c r="LAQ16" s="10"/>
      <c r="LAR16" s="14"/>
      <c r="LAS16" s="11"/>
      <c r="LAT16" s="12"/>
      <c r="LAU16" s="12"/>
      <c r="LAV16" s="12"/>
      <c r="LAW16" s="13"/>
      <c r="LAX16" s="10"/>
      <c r="LAY16" s="14"/>
      <c r="LAZ16" s="11"/>
      <c r="LBA16" s="12"/>
      <c r="LBB16" s="12"/>
      <c r="LBC16" s="12"/>
      <c r="LBD16" s="13"/>
      <c r="LBE16" s="10"/>
      <c r="LBF16" s="14"/>
      <c r="LBG16" s="11"/>
      <c r="LBH16" s="12"/>
      <c r="LBI16" s="12"/>
      <c r="LBJ16" s="12"/>
      <c r="LBK16" s="13"/>
      <c r="LBL16" s="10"/>
      <c r="LBM16" s="14"/>
      <c r="LBN16" s="11"/>
      <c r="LBO16" s="12"/>
      <c r="LBP16" s="12"/>
      <c r="LBQ16" s="12"/>
      <c r="LBR16" s="13"/>
      <c r="LBS16" s="10"/>
      <c r="LBT16" s="14"/>
      <c r="LBU16" s="11"/>
      <c r="LBV16" s="12"/>
      <c r="LBW16" s="12"/>
      <c r="LBX16" s="12"/>
      <c r="LBY16" s="13"/>
      <c r="LBZ16" s="10"/>
      <c r="LCA16" s="14"/>
      <c r="LCB16" s="11"/>
      <c r="LCC16" s="12"/>
      <c r="LCD16" s="12"/>
      <c r="LCE16" s="12"/>
      <c r="LCF16" s="13"/>
      <c r="LCG16" s="10"/>
      <c r="LCH16" s="14"/>
      <c r="LCI16" s="11"/>
      <c r="LCJ16" s="12"/>
      <c r="LCK16" s="12"/>
      <c r="LCL16" s="12"/>
      <c r="LCM16" s="13"/>
      <c r="LCN16" s="10"/>
      <c r="LCO16" s="14"/>
      <c r="LCP16" s="11"/>
      <c r="LCQ16" s="12"/>
      <c r="LCR16" s="12"/>
      <c r="LCS16" s="12"/>
      <c r="LCT16" s="13"/>
      <c r="LCU16" s="10"/>
      <c r="LCV16" s="14"/>
      <c r="LCW16" s="11"/>
      <c r="LCX16" s="12"/>
      <c r="LCY16" s="12"/>
      <c r="LCZ16" s="12"/>
      <c r="LDA16" s="13"/>
      <c r="LDB16" s="10"/>
      <c r="LDC16" s="14"/>
      <c r="LDD16" s="11"/>
      <c r="LDE16" s="12"/>
      <c r="LDF16" s="12"/>
      <c r="LDG16" s="12"/>
      <c r="LDH16" s="13"/>
      <c r="LDI16" s="10"/>
      <c r="LDJ16" s="14"/>
      <c r="LDK16" s="11"/>
      <c r="LDL16" s="12"/>
      <c r="LDM16" s="12"/>
      <c r="LDN16" s="12"/>
      <c r="LDO16" s="13"/>
      <c r="LDP16" s="10"/>
      <c r="LDQ16" s="14"/>
      <c r="LDR16" s="11"/>
      <c r="LDS16" s="12"/>
      <c r="LDT16" s="12"/>
      <c r="LDU16" s="12"/>
      <c r="LDV16" s="13"/>
      <c r="LDW16" s="10"/>
      <c r="LDX16" s="14"/>
      <c r="LDY16" s="11"/>
      <c r="LDZ16" s="12"/>
      <c r="LEA16" s="12"/>
      <c r="LEB16" s="12"/>
      <c r="LEC16" s="13"/>
      <c r="LED16" s="10"/>
      <c r="LEE16" s="14"/>
      <c r="LEF16" s="11"/>
      <c r="LEG16" s="12"/>
      <c r="LEH16" s="12"/>
      <c r="LEI16" s="12"/>
      <c r="LEJ16" s="13"/>
      <c r="LEK16" s="10"/>
      <c r="LEL16" s="14"/>
      <c r="LEM16" s="11"/>
      <c r="LEN16" s="12"/>
      <c r="LEO16" s="12"/>
      <c r="LEP16" s="12"/>
      <c r="LEQ16" s="13"/>
      <c r="LER16" s="10"/>
      <c r="LES16" s="14"/>
      <c r="LET16" s="11"/>
      <c r="LEU16" s="12"/>
      <c r="LEV16" s="12"/>
      <c r="LEW16" s="12"/>
      <c r="LEX16" s="13"/>
      <c r="LEY16" s="10"/>
      <c r="LEZ16" s="14"/>
      <c r="LFA16" s="11"/>
      <c r="LFB16" s="12"/>
      <c r="LFC16" s="12"/>
      <c r="LFD16" s="12"/>
      <c r="LFE16" s="13"/>
      <c r="LFF16" s="10"/>
      <c r="LFG16" s="14"/>
      <c r="LFH16" s="11"/>
      <c r="LFI16" s="12"/>
      <c r="LFJ16" s="12"/>
      <c r="LFK16" s="12"/>
      <c r="LFL16" s="13"/>
      <c r="LFM16" s="10"/>
      <c r="LFN16" s="14"/>
      <c r="LFO16" s="11"/>
      <c r="LFP16" s="12"/>
      <c r="LFQ16" s="12"/>
      <c r="LFR16" s="12"/>
      <c r="LFS16" s="13"/>
      <c r="LFT16" s="10"/>
      <c r="LFU16" s="14"/>
      <c r="LFV16" s="11"/>
      <c r="LFW16" s="12"/>
      <c r="LFX16" s="12"/>
      <c r="LFY16" s="12"/>
      <c r="LFZ16" s="13"/>
      <c r="LGA16" s="10"/>
      <c r="LGB16" s="14"/>
      <c r="LGC16" s="11"/>
      <c r="LGD16" s="12"/>
      <c r="LGE16" s="12"/>
      <c r="LGF16" s="12"/>
      <c r="LGG16" s="13"/>
      <c r="LGH16" s="10"/>
      <c r="LGI16" s="14"/>
      <c r="LGJ16" s="11"/>
      <c r="LGK16" s="12"/>
      <c r="LGL16" s="12"/>
      <c r="LGM16" s="12"/>
      <c r="LGN16" s="13"/>
      <c r="LGO16" s="10"/>
      <c r="LGP16" s="14"/>
      <c r="LGQ16" s="11"/>
      <c r="LGR16" s="12"/>
      <c r="LGS16" s="12"/>
      <c r="LGT16" s="12"/>
      <c r="LGU16" s="13"/>
      <c r="LGV16" s="10"/>
      <c r="LGW16" s="14"/>
      <c r="LGX16" s="11"/>
      <c r="LGY16" s="12"/>
      <c r="LGZ16" s="12"/>
      <c r="LHA16" s="12"/>
      <c r="LHB16" s="13"/>
      <c r="LHC16" s="10"/>
      <c r="LHD16" s="14"/>
      <c r="LHE16" s="11"/>
      <c r="LHF16" s="12"/>
      <c r="LHG16" s="12"/>
      <c r="LHH16" s="12"/>
      <c r="LHI16" s="13"/>
      <c r="LHJ16" s="10"/>
      <c r="LHK16" s="14"/>
      <c r="LHL16" s="11"/>
      <c r="LHM16" s="12"/>
      <c r="LHN16" s="12"/>
      <c r="LHO16" s="12"/>
      <c r="LHP16" s="13"/>
      <c r="LHQ16" s="10"/>
      <c r="LHR16" s="14"/>
      <c r="LHS16" s="11"/>
      <c r="LHT16" s="12"/>
      <c r="LHU16" s="12"/>
      <c r="LHV16" s="12"/>
      <c r="LHW16" s="13"/>
      <c r="LHX16" s="10"/>
      <c r="LHY16" s="14"/>
      <c r="LHZ16" s="11"/>
      <c r="LIA16" s="12"/>
      <c r="LIB16" s="12"/>
      <c r="LIC16" s="12"/>
      <c r="LID16" s="13"/>
      <c r="LIE16" s="10"/>
      <c r="LIF16" s="14"/>
      <c r="LIG16" s="11"/>
      <c r="LIH16" s="12"/>
      <c r="LII16" s="12"/>
      <c r="LIJ16" s="12"/>
      <c r="LIK16" s="13"/>
      <c r="LIL16" s="10"/>
      <c r="LIM16" s="14"/>
      <c r="LIN16" s="11"/>
      <c r="LIO16" s="12"/>
      <c r="LIP16" s="12"/>
      <c r="LIQ16" s="12"/>
      <c r="LIR16" s="13"/>
      <c r="LIS16" s="10"/>
      <c r="LIT16" s="14"/>
      <c r="LIU16" s="11"/>
      <c r="LIV16" s="12"/>
      <c r="LIW16" s="12"/>
      <c r="LIX16" s="12"/>
      <c r="LIY16" s="13"/>
      <c r="LIZ16" s="10"/>
      <c r="LJA16" s="14"/>
      <c r="LJB16" s="11"/>
      <c r="LJC16" s="12"/>
      <c r="LJD16" s="12"/>
      <c r="LJE16" s="12"/>
      <c r="LJF16" s="13"/>
      <c r="LJG16" s="10"/>
      <c r="LJH16" s="14"/>
      <c r="LJI16" s="11"/>
      <c r="LJJ16" s="12"/>
      <c r="LJK16" s="12"/>
      <c r="LJL16" s="12"/>
      <c r="LJM16" s="13"/>
      <c r="LJN16" s="10"/>
      <c r="LJO16" s="14"/>
      <c r="LJP16" s="11"/>
      <c r="LJQ16" s="12"/>
      <c r="LJR16" s="12"/>
      <c r="LJS16" s="12"/>
      <c r="LJT16" s="13"/>
      <c r="LJU16" s="10"/>
      <c r="LJV16" s="14"/>
      <c r="LJW16" s="11"/>
      <c r="LJX16" s="12"/>
      <c r="LJY16" s="12"/>
      <c r="LJZ16" s="12"/>
      <c r="LKA16" s="13"/>
      <c r="LKB16" s="10"/>
      <c r="LKC16" s="14"/>
      <c r="LKD16" s="11"/>
      <c r="LKE16" s="12"/>
      <c r="LKF16" s="12"/>
      <c r="LKG16" s="12"/>
      <c r="LKH16" s="13"/>
      <c r="LKI16" s="10"/>
      <c r="LKJ16" s="14"/>
      <c r="LKK16" s="11"/>
      <c r="LKL16" s="12"/>
      <c r="LKM16" s="12"/>
      <c r="LKN16" s="12"/>
      <c r="LKO16" s="13"/>
      <c r="LKP16" s="10"/>
      <c r="LKQ16" s="14"/>
      <c r="LKR16" s="11"/>
      <c r="LKS16" s="12"/>
      <c r="LKT16" s="12"/>
      <c r="LKU16" s="12"/>
      <c r="LKV16" s="13"/>
      <c r="LKW16" s="10"/>
      <c r="LKX16" s="14"/>
      <c r="LKY16" s="11"/>
      <c r="LKZ16" s="12"/>
      <c r="LLA16" s="12"/>
      <c r="LLB16" s="12"/>
      <c r="LLC16" s="13"/>
      <c r="LLD16" s="10"/>
      <c r="LLE16" s="14"/>
      <c r="LLF16" s="11"/>
      <c r="LLG16" s="12"/>
      <c r="LLH16" s="12"/>
      <c r="LLI16" s="12"/>
      <c r="LLJ16" s="13"/>
      <c r="LLK16" s="10"/>
      <c r="LLL16" s="14"/>
      <c r="LLM16" s="11"/>
      <c r="LLN16" s="12"/>
      <c r="LLO16" s="12"/>
      <c r="LLP16" s="12"/>
      <c r="LLQ16" s="13"/>
      <c r="LLR16" s="10"/>
      <c r="LLS16" s="14"/>
      <c r="LLT16" s="11"/>
      <c r="LLU16" s="12"/>
      <c r="LLV16" s="12"/>
      <c r="LLW16" s="12"/>
      <c r="LLX16" s="13"/>
      <c r="LLY16" s="10"/>
      <c r="LLZ16" s="14"/>
      <c r="LMA16" s="11"/>
      <c r="LMB16" s="12"/>
      <c r="LMC16" s="12"/>
      <c r="LMD16" s="12"/>
      <c r="LME16" s="13"/>
      <c r="LMF16" s="10"/>
      <c r="LMG16" s="14"/>
      <c r="LMH16" s="11"/>
      <c r="LMI16" s="12"/>
      <c r="LMJ16" s="12"/>
      <c r="LMK16" s="12"/>
      <c r="LML16" s="13"/>
      <c r="LMM16" s="10"/>
      <c r="LMN16" s="14"/>
      <c r="LMO16" s="11"/>
      <c r="LMP16" s="12"/>
      <c r="LMQ16" s="12"/>
      <c r="LMR16" s="12"/>
      <c r="LMS16" s="13"/>
      <c r="LMT16" s="10"/>
      <c r="LMU16" s="14"/>
      <c r="LMV16" s="11"/>
      <c r="LMW16" s="12"/>
      <c r="LMX16" s="12"/>
      <c r="LMY16" s="12"/>
      <c r="LMZ16" s="13"/>
      <c r="LNA16" s="10"/>
      <c r="LNB16" s="14"/>
      <c r="LNC16" s="11"/>
      <c r="LND16" s="12"/>
      <c r="LNE16" s="12"/>
      <c r="LNF16" s="12"/>
      <c r="LNG16" s="13"/>
      <c r="LNH16" s="10"/>
      <c r="LNI16" s="14"/>
      <c r="LNJ16" s="11"/>
      <c r="LNK16" s="12"/>
      <c r="LNL16" s="12"/>
      <c r="LNM16" s="12"/>
      <c r="LNN16" s="13"/>
      <c r="LNO16" s="10"/>
      <c r="LNP16" s="14"/>
      <c r="LNQ16" s="11"/>
      <c r="LNR16" s="12"/>
      <c r="LNS16" s="12"/>
      <c r="LNT16" s="12"/>
      <c r="LNU16" s="13"/>
      <c r="LNV16" s="10"/>
      <c r="LNW16" s="14"/>
      <c r="LNX16" s="11"/>
      <c r="LNY16" s="12"/>
      <c r="LNZ16" s="12"/>
      <c r="LOA16" s="12"/>
      <c r="LOB16" s="13"/>
      <c r="LOC16" s="10"/>
      <c r="LOD16" s="14"/>
      <c r="LOE16" s="11"/>
      <c r="LOF16" s="12"/>
      <c r="LOG16" s="12"/>
      <c r="LOH16" s="12"/>
      <c r="LOI16" s="13"/>
      <c r="LOJ16" s="10"/>
      <c r="LOK16" s="14"/>
      <c r="LOL16" s="11"/>
      <c r="LOM16" s="12"/>
      <c r="LON16" s="12"/>
      <c r="LOO16" s="12"/>
      <c r="LOP16" s="13"/>
      <c r="LOQ16" s="10"/>
      <c r="LOR16" s="14"/>
      <c r="LOS16" s="11"/>
      <c r="LOT16" s="12"/>
      <c r="LOU16" s="12"/>
      <c r="LOV16" s="12"/>
      <c r="LOW16" s="13"/>
      <c r="LOX16" s="10"/>
      <c r="LOY16" s="14"/>
      <c r="LOZ16" s="11"/>
      <c r="LPA16" s="12"/>
      <c r="LPB16" s="12"/>
      <c r="LPC16" s="12"/>
      <c r="LPD16" s="13"/>
      <c r="LPE16" s="10"/>
      <c r="LPF16" s="14"/>
      <c r="LPG16" s="11"/>
      <c r="LPH16" s="12"/>
      <c r="LPI16" s="12"/>
      <c r="LPJ16" s="12"/>
      <c r="LPK16" s="13"/>
      <c r="LPL16" s="10"/>
      <c r="LPM16" s="14"/>
      <c r="LPN16" s="11"/>
      <c r="LPO16" s="12"/>
      <c r="LPP16" s="12"/>
      <c r="LPQ16" s="12"/>
      <c r="LPR16" s="13"/>
      <c r="LPS16" s="10"/>
      <c r="LPT16" s="14"/>
      <c r="LPU16" s="11"/>
      <c r="LPV16" s="12"/>
      <c r="LPW16" s="12"/>
      <c r="LPX16" s="12"/>
      <c r="LPY16" s="13"/>
      <c r="LPZ16" s="10"/>
      <c r="LQA16" s="14"/>
      <c r="LQB16" s="11"/>
      <c r="LQC16" s="12"/>
      <c r="LQD16" s="12"/>
      <c r="LQE16" s="12"/>
      <c r="LQF16" s="13"/>
      <c r="LQG16" s="10"/>
      <c r="LQH16" s="14"/>
      <c r="LQI16" s="11"/>
      <c r="LQJ16" s="12"/>
      <c r="LQK16" s="12"/>
      <c r="LQL16" s="12"/>
      <c r="LQM16" s="13"/>
      <c r="LQN16" s="10"/>
      <c r="LQO16" s="14"/>
      <c r="LQP16" s="11"/>
      <c r="LQQ16" s="12"/>
      <c r="LQR16" s="12"/>
      <c r="LQS16" s="12"/>
      <c r="LQT16" s="13"/>
      <c r="LQU16" s="10"/>
      <c r="LQV16" s="14"/>
      <c r="LQW16" s="11"/>
      <c r="LQX16" s="12"/>
      <c r="LQY16" s="12"/>
      <c r="LQZ16" s="12"/>
      <c r="LRA16" s="13"/>
      <c r="LRB16" s="10"/>
      <c r="LRC16" s="14"/>
      <c r="LRD16" s="11"/>
      <c r="LRE16" s="12"/>
      <c r="LRF16" s="12"/>
      <c r="LRG16" s="12"/>
      <c r="LRH16" s="13"/>
      <c r="LRI16" s="10"/>
      <c r="LRJ16" s="14"/>
      <c r="LRK16" s="11"/>
      <c r="LRL16" s="12"/>
      <c r="LRM16" s="12"/>
      <c r="LRN16" s="12"/>
      <c r="LRO16" s="13"/>
      <c r="LRP16" s="10"/>
      <c r="LRQ16" s="14"/>
      <c r="LRR16" s="11"/>
      <c r="LRS16" s="12"/>
      <c r="LRT16" s="12"/>
      <c r="LRU16" s="12"/>
      <c r="LRV16" s="13"/>
      <c r="LRW16" s="10"/>
      <c r="LRX16" s="14"/>
      <c r="LRY16" s="11"/>
      <c r="LRZ16" s="12"/>
      <c r="LSA16" s="12"/>
      <c r="LSB16" s="12"/>
      <c r="LSC16" s="13"/>
      <c r="LSD16" s="10"/>
      <c r="LSE16" s="14"/>
      <c r="LSF16" s="11"/>
      <c r="LSG16" s="12"/>
      <c r="LSH16" s="12"/>
      <c r="LSI16" s="12"/>
      <c r="LSJ16" s="13"/>
      <c r="LSK16" s="10"/>
      <c r="LSL16" s="14"/>
      <c r="LSM16" s="11"/>
      <c r="LSN16" s="12"/>
      <c r="LSO16" s="12"/>
      <c r="LSP16" s="12"/>
      <c r="LSQ16" s="13"/>
      <c r="LSR16" s="10"/>
      <c r="LSS16" s="14"/>
      <c r="LST16" s="11"/>
      <c r="LSU16" s="12"/>
      <c r="LSV16" s="12"/>
      <c r="LSW16" s="12"/>
      <c r="LSX16" s="13"/>
      <c r="LSY16" s="10"/>
      <c r="LSZ16" s="14"/>
      <c r="LTA16" s="11"/>
      <c r="LTB16" s="12"/>
      <c r="LTC16" s="12"/>
      <c r="LTD16" s="12"/>
      <c r="LTE16" s="13"/>
      <c r="LTF16" s="10"/>
      <c r="LTG16" s="14"/>
      <c r="LTH16" s="11"/>
      <c r="LTI16" s="12"/>
      <c r="LTJ16" s="12"/>
      <c r="LTK16" s="12"/>
      <c r="LTL16" s="13"/>
      <c r="LTM16" s="10"/>
      <c r="LTN16" s="14"/>
      <c r="LTO16" s="11"/>
      <c r="LTP16" s="12"/>
      <c r="LTQ16" s="12"/>
      <c r="LTR16" s="12"/>
      <c r="LTS16" s="13"/>
      <c r="LTT16" s="10"/>
      <c r="LTU16" s="14"/>
      <c r="LTV16" s="11"/>
      <c r="LTW16" s="12"/>
      <c r="LTX16" s="12"/>
      <c r="LTY16" s="12"/>
      <c r="LTZ16" s="13"/>
      <c r="LUA16" s="10"/>
      <c r="LUB16" s="14"/>
      <c r="LUC16" s="11"/>
      <c r="LUD16" s="12"/>
      <c r="LUE16" s="12"/>
      <c r="LUF16" s="12"/>
      <c r="LUG16" s="13"/>
      <c r="LUH16" s="10"/>
      <c r="LUI16" s="14"/>
      <c r="LUJ16" s="11"/>
      <c r="LUK16" s="12"/>
      <c r="LUL16" s="12"/>
      <c r="LUM16" s="12"/>
      <c r="LUN16" s="13"/>
      <c r="LUO16" s="10"/>
      <c r="LUP16" s="14"/>
      <c r="LUQ16" s="11"/>
      <c r="LUR16" s="12"/>
      <c r="LUS16" s="12"/>
      <c r="LUT16" s="12"/>
      <c r="LUU16" s="13"/>
      <c r="LUV16" s="10"/>
      <c r="LUW16" s="14"/>
      <c r="LUX16" s="11"/>
      <c r="LUY16" s="12"/>
      <c r="LUZ16" s="12"/>
      <c r="LVA16" s="12"/>
      <c r="LVB16" s="13"/>
      <c r="LVC16" s="10"/>
      <c r="LVD16" s="14"/>
      <c r="LVE16" s="11"/>
      <c r="LVF16" s="12"/>
      <c r="LVG16" s="12"/>
      <c r="LVH16" s="12"/>
      <c r="LVI16" s="13"/>
      <c r="LVJ16" s="10"/>
      <c r="LVK16" s="14"/>
      <c r="LVL16" s="11"/>
      <c r="LVM16" s="12"/>
      <c r="LVN16" s="12"/>
      <c r="LVO16" s="12"/>
      <c r="LVP16" s="13"/>
      <c r="LVQ16" s="10"/>
      <c r="LVR16" s="14"/>
      <c r="LVS16" s="11"/>
      <c r="LVT16" s="12"/>
      <c r="LVU16" s="12"/>
      <c r="LVV16" s="12"/>
      <c r="LVW16" s="13"/>
      <c r="LVX16" s="10"/>
      <c r="LVY16" s="14"/>
      <c r="LVZ16" s="11"/>
      <c r="LWA16" s="12"/>
      <c r="LWB16" s="12"/>
      <c r="LWC16" s="12"/>
      <c r="LWD16" s="13"/>
      <c r="LWE16" s="10"/>
      <c r="LWF16" s="14"/>
      <c r="LWG16" s="11"/>
      <c r="LWH16" s="12"/>
      <c r="LWI16" s="12"/>
      <c r="LWJ16" s="12"/>
      <c r="LWK16" s="13"/>
      <c r="LWL16" s="10"/>
      <c r="LWM16" s="14"/>
      <c r="LWN16" s="11"/>
      <c r="LWO16" s="12"/>
      <c r="LWP16" s="12"/>
      <c r="LWQ16" s="12"/>
      <c r="LWR16" s="13"/>
      <c r="LWS16" s="10"/>
      <c r="LWT16" s="14"/>
      <c r="LWU16" s="11"/>
      <c r="LWV16" s="12"/>
      <c r="LWW16" s="12"/>
      <c r="LWX16" s="12"/>
      <c r="LWY16" s="13"/>
      <c r="LWZ16" s="10"/>
      <c r="LXA16" s="14"/>
      <c r="LXB16" s="11"/>
      <c r="LXC16" s="12"/>
      <c r="LXD16" s="12"/>
      <c r="LXE16" s="12"/>
      <c r="LXF16" s="13"/>
      <c r="LXG16" s="10"/>
      <c r="LXH16" s="14"/>
      <c r="LXI16" s="11"/>
      <c r="LXJ16" s="12"/>
      <c r="LXK16" s="12"/>
      <c r="LXL16" s="12"/>
      <c r="LXM16" s="13"/>
      <c r="LXN16" s="10"/>
      <c r="LXO16" s="14"/>
      <c r="LXP16" s="11"/>
      <c r="LXQ16" s="12"/>
      <c r="LXR16" s="12"/>
      <c r="LXS16" s="12"/>
      <c r="LXT16" s="13"/>
      <c r="LXU16" s="10"/>
      <c r="LXV16" s="14"/>
      <c r="LXW16" s="11"/>
      <c r="LXX16" s="12"/>
      <c r="LXY16" s="12"/>
      <c r="LXZ16" s="12"/>
      <c r="LYA16" s="13"/>
      <c r="LYB16" s="10"/>
      <c r="LYC16" s="14"/>
      <c r="LYD16" s="11"/>
      <c r="LYE16" s="12"/>
      <c r="LYF16" s="12"/>
      <c r="LYG16" s="12"/>
      <c r="LYH16" s="13"/>
      <c r="LYI16" s="10"/>
      <c r="LYJ16" s="14"/>
      <c r="LYK16" s="11"/>
      <c r="LYL16" s="12"/>
      <c r="LYM16" s="12"/>
      <c r="LYN16" s="12"/>
      <c r="LYO16" s="13"/>
      <c r="LYP16" s="10"/>
      <c r="LYQ16" s="14"/>
      <c r="LYR16" s="11"/>
      <c r="LYS16" s="12"/>
      <c r="LYT16" s="12"/>
      <c r="LYU16" s="12"/>
      <c r="LYV16" s="13"/>
      <c r="LYW16" s="10"/>
      <c r="LYX16" s="14"/>
      <c r="LYY16" s="11"/>
      <c r="LYZ16" s="12"/>
      <c r="LZA16" s="12"/>
      <c r="LZB16" s="12"/>
      <c r="LZC16" s="13"/>
      <c r="LZD16" s="10"/>
      <c r="LZE16" s="14"/>
      <c r="LZF16" s="11"/>
      <c r="LZG16" s="12"/>
      <c r="LZH16" s="12"/>
      <c r="LZI16" s="12"/>
      <c r="LZJ16" s="13"/>
      <c r="LZK16" s="10"/>
      <c r="LZL16" s="14"/>
      <c r="LZM16" s="11"/>
      <c r="LZN16" s="12"/>
      <c r="LZO16" s="12"/>
      <c r="LZP16" s="12"/>
      <c r="LZQ16" s="13"/>
      <c r="LZR16" s="10"/>
      <c r="LZS16" s="14"/>
      <c r="LZT16" s="11"/>
      <c r="LZU16" s="12"/>
      <c r="LZV16" s="12"/>
      <c r="LZW16" s="12"/>
      <c r="LZX16" s="13"/>
      <c r="LZY16" s="10"/>
      <c r="LZZ16" s="14"/>
      <c r="MAA16" s="11"/>
      <c r="MAB16" s="12"/>
      <c r="MAC16" s="12"/>
      <c r="MAD16" s="12"/>
      <c r="MAE16" s="13"/>
      <c r="MAF16" s="10"/>
      <c r="MAG16" s="14"/>
      <c r="MAH16" s="11"/>
      <c r="MAI16" s="12"/>
      <c r="MAJ16" s="12"/>
      <c r="MAK16" s="12"/>
      <c r="MAL16" s="13"/>
      <c r="MAM16" s="10"/>
      <c r="MAN16" s="14"/>
      <c r="MAO16" s="11"/>
      <c r="MAP16" s="12"/>
      <c r="MAQ16" s="12"/>
      <c r="MAR16" s="12"/>
      <c r="MAS16" s="13"/>
      <c r="MAT16" s="10"/>
      <c r="MAU16" s="14"/>
      <c r="MAV16" s="11"/>
      <c r="MAW16" s="12"/>
      <c r="MAX16" s="12"/>
      <c r="MAY16" s="12"/>
      <c r="MAZ16" s="13"/>
      <c r="MBA16" s="10"/>
      <c r="MBB16" s="14"/>
      <c r="MBC16" s="11"/>
      <c r="MBD16" s="12"/>
      <c r="MBE16" s="12"/>
      <c r="MBF16" s="12"/>
      <c r="MBG16" s="13"/>
      <c r="MBH16" s="10"/>
      <c r="MBI16" s="14"/>
      <c r="MBJ16" s="11"/>
      <c r="MBK16" s="12"/>
      <c r="MBL16" s="12"/>
      <c r="MBM16" s="12"/>
      <c r="MBN16" s="13"/>
      <c r="MBO16" s="10"/>
      <c r="MBP16" s="14"/>
      <c r="MBQ16" s="11"/>
      <c r="MBR16" s="12"/>
      <c r="MBS16" s="12"/>
      <c r="MBT16" s="12"/>
      <c r="MBU16" s="13"/>
      <c r="MBV16" s="10"/>
      <c r="MBW16" s="14"/>
      <c r="MBX16" s="11"/>
      <c r="MBY16" s="12"/>
      <c r="MBZ16" s="12"/>
      <c r="MCA16" s="12"/>
      <c r="MCB16" s="13"/>
      <c r="MCC16" s="10"/>
      <c r="MCD16" s="14"/>
      <c r="MCE16" s="11"/>
      <c r="MCF16" s="12"/>
      <c r="MCG16" s="12"/>
      <c r="MCH16" s="12"/>
      <c r="MCI16" s="13"/>
      <c r="MCJ16" s="10"/>
      <c r="MCK16" s="14"/>
      <c r="MCL16" s="11"/>
      <c r="MCM16" s="12"/>
      <c r="MCN16" s="12"/>
      <c r="MCO16" s="12"/>
      <c r="MCP16" s="13"/>
      <c r="MCQ16" s="10"/>
      <c r="MCR16" s="14"/>
      <c r="MCS16" s="11"/>
      <c r="MCT16" s="12"/>
      <c r="MCU16" s="12"/>
      <c r="MCV16" s="12"/>
      <c r="MCW16" s="13"/>
      <c r="MCX16" s="10"/>
      <c r="MCY16" s="14"/>
      <c r="MCZ16" s="11"/>
      <c r="MDA16" s="12"/>
      <c r="MDB16" s="12"/>
      <c r="MDC16" s="12"/>
      <c r="MDD16" s="13"/>
      <c r="MDE16" s="10"/>
      <c r="MDF16" s="14"/>
      <c r="MDG16" s="11"/>
      <c r="MDH16" s="12"/>
      <c r="MDI16" s="12"/>
      <c r="MDJ16" s="12"/>
      <c r="MDK16" s="13"/>
      <c r="MDL16" s="10"/>
      <c r="MDM16" s="14"/>
      <c r="MDN16" s="11"/>
      <c r="MDO16" s="12"/>
      <c r="MDP16" s="12"/>
      <c r="MDQ16" s="12"/>
      <c r="MDR16" s="13"/>
      <c r="MDS16" s="10"/>
      <c r="MDT16" s="14"/>
      <c r="MDU16" s="11"/>
      <c r="MDV16" s="12"/>
      <c r="MDW16" s="12"/>
      <c r="MDX16" s="12"/>
      <c r="MDY16" s="13"/>
      <c r="MDZ16" s="10"/>
      <c r="MEA16" s="14"/>
      <c r="MEB16" s="11"/>
      <c r="MEC16" s="12"/>
      <c r="MED16" s="12"/>
      <c r="MEE16" s="12"/>
      <c r="MEF16" s="13"/>
      <c r="MEG16" s="10"/>
      <c r="MEH16" s="14"/>
      <c r="MEI16" s="11"/>
      <c r="MEJ16" s="12"/>
      <c r="MEK16" s="12"/>
      <c r="MEL16" s="12"/>
      <c r="MEM16" s="13"/>
      <c r="MEN16" s="10"/>
      <c r="MEO16" s="14"/>
      <c r="MEP16" s="11"/>
      <c r="MEQ16" s="12"/>
      <c r="MER16" s="12"/>
      <c r="MES16" s="12"/>
      <c r="MET16" s="13"/>
      <c r="MEU16" s="10"/>
      <c r="MEV16" s="14"/>
      <c r="MEW16" s="11"/>
      <c r="MEX16" s="12"/>
      <c r="MEY16" s="12"/>
      <c r="MEZ16" s="12"/>
      <c r="MFA16" s="13"/>
      <c r="MFB16" s="10"/>
      <c r="MFC16" s="14"/>
      <c r="MFD16" s="11"/>
      <c r="MFE16" s="12"/>
      <c r="MFF16" s="12"/>
      <c r="MFG16" s="12"/>
      <c r="MFH16" s="13"/>
      <c r="MFI16" s="10"/>
      <c r="MFJ16" s="14"/>
      <c r="MFK16" s="11"/>
      <c r="MFL16" s="12"/>
      <c r="MFM16" s="12"/>
      <c r="MFN16" s="12"/>
      <c r="MFO16" s="13"/>
      <c r="MFP16" s="10"/>
      <c r="MFQ16" s="14"/>
      <c r="MFR16" s="11"/>
      <c r="MFS16" s="12"/>
      <c r="MFT16" s="12"/>
      <c r="MFU16" s="12"/>
      <c r="MFV16" s="13"/>
      <c r="MFW16" s="10"/>
      <c r="MFX16" s="14"/>
      <c r="MFY16" s="11"/>
      <c r="MFZ16" s="12"/>
      <c r="MGA16" s="12"/>
      <c r="MGB16" s="12"/>
      <c r="MGC16" s="13"/>
      <c r="MGD16" s="10"/>
      <c r="MGE16" s="14"/>
      <c r="MGF16" s="11"/>
      <c r="MGG16" s="12"/>
      <c r="MGH16" s="12"/>
      <c r="MGI16" s="12"/>
      <c r="MGJ16" s="13"/>
      <c r="MGK16" s="10"/>
      <c r="MGL16" s="14"/>
      <c r="MGM16" s="11"/>
      <c r="MGN16" s="12"/>
      <c r="MGO16" s="12"/>
      <c r="MGP16" s="12"/>
      <c r="MGQ16" s="13"/>
      <c r="MGR16" s="10"/>
      <c r="MGS16" s="14"/>
      <c r="MGT16" s="11"/>
      <c r="MGU16" s="12"/>
      <c r="MGV16" s="12"/>
      <c r="MGW16" s="12"/>
      <c r="MGX16" s="13"/>
      <c r="MGY16" s="10"/>
      <c r="MGZ16" s="14"/>
      <c r="MHA16" s="11"/>
      <c r="MHB16" s="12"/>
      <c r="MHC16" s="12"/>
      <c r="MHD16" s="12"/>
      <c r="MHE16" s="13"/>
      <c r="MHF16" s="10"/>
      <c r="MHG16" s="14"/>
      <c r="MHH16" s="11"/>
      <c r="MHI16" s="12"/>
      <c r="MHJ16" s="12"/>
      <c r="MHK16" s="12"/>
      <c r="MHL16" s="13"/>
      <c r="MHM16" s="10"/>
      <c r="MHN16" s="14"/>
      <c r="MHO16" s="11"/>
      <c r="MHP16" s="12"/>
      <c r="MHQ16" s="12"/>
      <c r="MHR16" s="12"/>
      <c r="MHS16" s="13"/>
      <c r="MHT16" s="10"/>
      <c r="MHU16" s="14"/>
      <c r="MHV16" s="11"/>
      <c r="MHW16" s="12"/>
      <c r="MHX16" s="12"/>
      <c r="MHY16" s="12"/>
      <c r="MHZ16" s="13"/>
      <c r="MIA16" s="10"/>
      <c r="MIB16" s="14"/>
      <c r="MIC16" s="11"/>
      <c r="MID16" s="12"/>
      <c r="MIE16" s="12"/>
      <c r="MIF16" s="12"/>
      <c r="MIG16" s="13"/>
      <c r="MIH16" s="10"/>
      <c r="MII16" s="14"/>
      <c r="MIJ16" s="11"/>
      <c r="MIK16" s="12"/>
      <c r="MIL16" s="12"/>
      <c r="MIM16" s="12"/>
      <c r="MIN16" s="13"/>
      <c r="MIO16" s="10"/>
      <c r="MIP16" s="14"/>
      <c r="MIQ16" s="11"/>
      <c r="MIR16" s="12"/>
      <c r="MIS16" s="12"/>
      <c r="MIT16" s="12"/>
      <c r="MIU16" s="13"/>
      <c r="MIV16" s="10"/>
      <c r="MIW16" s="14"/>
      <c r="MIX16" s="11"/>
      <c r="MIY16" s="12"/>
      <c r="MIZ16" s="12"/>
      <c r="MJA16" s="12"/>
      <c r="MJB16" s="13"/>
      <c r="MJC16" s="10"/>
      <c r="MJD16" s="14"/>
      <c r="MJE16" s="11"/>
      <c r="MJF16" s="12"/>
      <c r="MJG16" s="12"/>
      <c r="MJH16" s="12"/>
      <c r="MJI16" s="13"/>
      <c r="MJJ16" s="10"/>
      <c r="MJK16" s="14"/>
      <c r="MJL16" s="11"/>
      <c r="MJM16" s="12"/>
      <c r="MJN16" s="12"/>
      <c r="MJO16" s="12"/>
      <c r="MJP16" s="13"/>
      <c r="MJQ16" s="10"/>
      <c r="MJR16" s="14"/>
      <c r="MJS16" s="11"/>
      <c r="MJT16" s="12"/>
      <c r="MJU16" s="12"/>
      <c r="MJV16" s="12"/>
      <c r="MJW16" s="13"/>
      <c r="MJX16" s="10"/>
      <c r="MJY16" s="14"/>
      <c r="MJZ16" s="11"/>
      <c r="MKA16" s="12"/>
      <c r="MKB16" s="12"/>
      <c r="MKC16" s="12"/>
      <c r="MKD16" s="13"/>
      <c r="MKE16" s="10"/>
      <c r="MKF16" s="14"/>
      <c r="MKG16" s="11"/>
      <c r="MKH16" s="12"/>
      <c r="MKI16" s="12"/>
      <c r="MKJ16" s="12"/>
      <c r="MKK16" s="13"/>
      <c r="MKL16" s="10"/>
      <c r="MKM16" s="14"/>
      <c r="MKN16" s="11"/>
      <c r="MKO16" s="12"/>
      <c r="MKP16" s="12"/>
      <c r="MKQ16" s="12"/>
      <c r="MKR16" s="13"/>
      <c r="MKS16" s="10"/>
      <c r="MKT16" s="14"/>
      <c r="MKU16" s="11"/>
      <c r="MKV16" s="12"/>
      <c r="MKW16" s="12"/>
      <c r="MKX16" s="12"/>
      <c r="MKY16" s="13"/>
      <c r="MKZ16" s="10"/>
      <c r="MLA16" s="14"/>
      <c r="MLB16" s="11"/>
      <c r="MLC16" s="12"/>
      <c r="MLD16" s="12"/>
      <c r="MLE16" s="12"/>
      <c r="MLF16" s="13"/>
      <c r="MLG16" s="10"/>
      <c r="MLH16" s="14"/>
      <c r="MLI16" s="11"/>
      <c r="MLJ16" s="12"/>
      <c r="MLK16" s="12"/>
      <c r="MLL16" s="12"/>
      <c r="MLM16" s="13"/>
      <c r="MLN16" s="10"/>
      <c r="MLO16" s="14"/>
      <c r="MLP16" s="11"/>
      <c r="MLQ16" s="12"/>
      <c r="MLR16" s="12"/>
      <c r="MLS16" s="12"/>
      <c r="MLT16" s="13"/>
      <c r="MLU16" s="10"/>
      <c r="MLV16" s="14"/>
      <c r="MLW16" s="11"/>
      <c r="MLX16" s="12"/>
      <c r="MLY16" s="12"/>
      <c r="MLZ16" s="12"/>
      <c r="MMA16" s="13"/>
      <c r="MMB16" s="10"/>
      <c r="MMC16" s="14"/>
      <c r="MMD16" s="11"/>
      <c r="MME16" s="12"/>
      <c r="MMF16" s="12"/>
      <c r="MMG16" s="12"/>
      <c r="MMH16" s="13"/>
      <c r="MMI16" s="10"/>
      <c r="MMJ16" s="14"/>
      <c r="MMK16" s="11"/>
      <c r="MML16" s="12"/>
      <c r="MMM16" s="12"/>
      <c r="MMN16" s="12"/>
      <c r="MMO16" s="13"/>
      <c r="MMP16" s="10"/>
      <c r="MMQ16" s="14"/>
      <c r="MMR16" s="11"/>
      <c r="MMS16" s="12"/>
      <c r="MMT16" s="12"/>
      <c r="MMU16" s="12"/>
      <c r="MMV16" s="13"/>
      <c r="MMW16" s="10"/>
      <c r="MMX16" s="14"/>
      <c r="MMY16" s="11"/>
      <c r="MMZ16" s="12"/>
      <c r="MNA16" s="12"/>
      <c r="MNB16" s="12"/>
      <c r="MNC16" s="13"/>
      <c r="MND16" s="10"/>
      <c r="MNE16" s="14"/>
      <c r="MNF16" s="11"/>
      <c r="MNG16" s="12"/>
      <c r="MNH16" s="12"/>
      <c r="MNI16" s="12"/>
      <c r="MNJ16" s="13"/>
      <c r="MNK16" s="10"/>
      <c r="MNL16" s="14"/>
      <c r="MNM16" s="11"/>
      <c r="MNN16" s="12"/>
      <c r="MNO16" s="12"/>
      <c r="MNP16" s="12"/>
      <c r="MNQ16" s="13"/>
      <c r="MNR16" s="10"/>
      <c r="MNS16" s="14"/>
      <c r="MNT16" s="11"/>
      <c r="MNU16" s="12"/>
      <c r="MNV16" s="12"/>
      <c r="MNW16" s="12"/>
      <c r="MNX16" s="13"/>
      <c r="MNY16" s="10"/>
      <c r="MNZ16" s="14"/>
      <c r="MOA16" s="11"/>
      <c r="MOB16" s="12"/>
      <c r="MOC16" s="12"/>
      <c r="MOD16" s="12"/>
      <c r="MOE16" s="13"/>
      <c r="MOF16" s="10"/>
      <c r="MOG16" s="14"/>
      <c r="MOH16" s="11"/>
      <c r="MOI16" s="12"/>
      <c r="MOJ16" s="12"/>
      <c r="MOK16" s="12"/>
      <c r="MOL16" s="13"/>
      <c r="MOM16" s="10"/>
      <c r="MON16" s="14"/>
      <c r="MOO16" s="11"/>
      <c r="MOP16" s="12"/>
      <c r="MOQ16" s="12"/>
      <c r="MOR16" s="12"/>
      <c r="MOS16" s="13"/>
      <c r="MOT16" s="10"/>
      <c r="MOU16" s="14"/>
      <c r="MOV16" s="11"/>
      <c r="MOW16" s="12"/>
      <c r="MOX16" s="12"/>
      <c r="MOY16" s="12"/>
      <c r="MOZ16" s="13"/>
      <c r="MPA16" s="10"/>
      <c r="MPB16" s="14"/>
      <c r="MPC16" s="11"/>
      <c r="MPD16" s="12"/>
      <c r="MPE16" s="12"/>
      <c r="MPF16" s="12"/>
      <c r="MPG16" s="13"/>
      <c r="MPH16" s="10"/>
      <c r="MPI16" s="14"/>
      <c r="MPJ16" s="11"/>
      <c r="MPK16" s="12"/>
      <c r="MPL16" s="12"/>
      <c r="MPM16" s="12"/>
      <c r="MPN16" s="13"/>
      <c r="MPO16" s="10"/>
      <c r="MPP16" s="14"/>
      <c r="MPQ16" s="11"/>
      <c r="MPR16" s="12"/>
      <c r="MPS16" s="12"/>
      <c r="MPT16" s="12"/>
      <c r="MPU16" s="13"/>
      <c r="MPV16" s="10"/>
      <c r="MPW16" s="14"/>
      <c r="MPX16" s="11"/>
      <c r="MPY16" s="12"/>
      <c r="MPZ16" s="12"/>
      <c r="MQA16" s="12"/>
      <c r="MQB16" s="13"/>
      <c r="MQC16" s="10"/>
      <c r="MQD16" s="14"/>
      <c r="MQE16" s="11"/>
      <c r="MQF16" s="12"/>
      <c r="MQG16" s="12"/>
      <c r="MQH16" s="12"/>
      <c r="MQI16" s="13"/>
      <c r="MQJ16" s="10"/>
      <c r="MQK16" s="14"/>
      <c r="MQL16" s="11"/>
      <c r="MQM16" s="12"/>
      <c r="MQN16" s="12"/>
      <c r="MQO16" s="12"/>
      <c r="MQP16" s="13"/>
      <c r="MQQ16" s="10"/>
      <c r="MQR16" s="14"/>
      <c r="MQS16" s="11"/>
      <c r="MQT16" s="12"/>
      <c r="MQU16" s="12"/>
      <c r="MQV16" s="12"/>
      <c r="MQW16" s="13"/>
      <c r="MQX16" s="10"/>
      <c r="MQY16" s="14"/>
      <c r="MQZ16" s="11"/>
      <c r="MRA16" s="12"/>
      <c r="MRB16" s="12"/>
      <c r="MRC16" s="12"/>
      <c r="MRD16" s="13"/>
      <c r="MRE16" s="10"/>
      <c r="MRF16" s="14"/>
      <c r="MRG16" s="11"/>
      <c r="MRH16" s="12"/>
      <c r="MRI16" s="12"/>
      <c r="MRJ16" s="12"/>
      <c r="MRK16" s="13"/>
      <c r="MRL16" s="10"/>
      <c r="MRM16" s="14"/>
      <c r="MRN16" s="11"/>
      <c r="MRO16" s="12"/>
      <c r="MRP16" s="12"/>
      <c r="MRQ16" s="12"/>
      <c r="MRR16" s="13"/>
      <c r="MRS16" s="10"/>
      <c r="MRT16" s="14"/>
      <c r="MRU16" s="11"/>
      <c r="MRV16" s="12"/>
      <c r="MRW16" s="12"/>
      <c r="MRX16" s="12"/>
      <c r="MRY16" s="13"/>
      <c r="MRZ16" s="10"/>
      <c r="MSA16" s="14"/>
      <c r="MSB16" s="11"/>
      <c r="MSC16" s="12"/>
      <c r="MSD16" s="12"/>
      <c r="MSE16" s="12"/>
      <c r="MSF16" s="13"/>
      <c r="MSG16" s="10"/>
      <c r="MSH16" s="14"/>
      <c r="MSI16" s="11"/>
      <c r="MSJ16" s="12"/>
      <c r="MSK16" s="12"/>
      <c r="MSL16" s="12"/>
      <c r="MSM16" s="13"/>
      <c r="MSN16" s="10"/>
      <c r="MSO16" s="14"/>
      <c r="MSP16" s="11"/>
      <c r="MSQ16" s="12"/>
      <c r="MSR16" s="12"/>
      <c r="MSS16" s="12"/>
      <c r="MST16" s="13"/>
      <c r="MSU16" s="10"/>
      <c r="MSV16" s="14"/>
      <c r="MSW16" s="11"/>
      <c r="MSX16" s="12"/>
      <c r="MSY16" s="12"/>
      <c r="MSZ16" s="12"/>
      <c r="MTA16" s="13"/>
      <c r="MTB16" s="10"/>
      <c r="MTC16" s="14"/>
      <c r="MTD16" s="11"/>
      <c r="MTE16" s="12"/>
      <c r="MTF16" s="12"/>
      <c r="MTG16" s="12"/>
      <c r="MTH16" s="13"/>
      <c r="MTI16" s="10"/>
      <c r="MTJ16" s="14"/>
      <c r="MTK16" s="11"/>
      <c r="MTL16" s="12"/>
      <c r="MTM16" s="12"/>
      <c r="MTN16" s="12"/>
      <c r="MTO16" s="13"/>
      <c r="MTP16" s="10"/>
      <c r="MTQ16" s="14"/>
      <c r="MTR16" s="11"/>
      <c r="MTS16" s="12"/>
      <c r="MTT16" s="12"/>
      <c r="MTU16" s="12"/>
      <c r="MTV16" s="13"/>
      <c r="MTW16" s="10"/>
      <c r="MTX16" s="14"/>
      <c r="MTY16" s="11"/>
      <c r="MTZ16" s="12"/>
      <c r="MUA16" s="12"/>
      <c r="MUB16" s="12"/>
      <c r="MUC16" s="13"/>
      <c r="MUD16" s="10"/>
      <c r="MUE16" s="14"/>
      <c r="MUF16" s="11"/>
      <c r="MUG16" s="12"/>
      <c r="MUH16" s="12"/>
      <c r="MUI16" s="12"/>
      <c r="MUJ16" s="13"/>
      <c r="MUK16" s="10"/>
      <c r="MUL16" s="14"/>
      <c r="MUM16" s="11"/>
      <c r="MUN16" s="12"/>
      <c r="MUO16" s="12"/>
      <c r="MUP16" s="12"/>
      <c r="MUQ16" s="13"/>
      <c r="MUR16" s="10"/>
      <c r="MUS16" s="14"/>
      <c r="MUT16" s="11"/>
      <c r="MUU16" s="12"/>
      <c r="MUV16" s="12"/>
      <c r="MUW16" s="12"/>
      <c r="MUX16" s="13"/>
      <c r="MUY16" s="10"/>
      <c r="MUZ16" s="14"/>
      <c r="MVA16" s="11"/>
      <c r="MVB16" s="12"/>
      <c r="MVC16" s="12"/>
      <c r="MVD16" s="12"/>
      <c r="MVE16" s="13"/>
      <c r="MVF16" s="10"/>
      <c r="MVG16" s="14"/>
      <c r="MVH16" s="11"/>
      <c r="MVI16" s="12"/>
      <c r="MVJ16" s="12"/>
      <c r="MVK16" s="12"/>
      <c r="MVL16" s="13"/>
      <c r="MVM16" s="10"/>
      <c r="MVN16" s="14"/>
      <c r="MVO16" s="11"/>
      <c r="MVP16" s="12"/>
      <c r="MVQ16" s="12"/>
      <c r="MVR16" s="12"/>
      <c r="MVS16" s="13"/>
      <c r="MVT16" s="10"/>
      <c r="MVU16" s="14"/>
      <c r="MVV16" s="11"/>
      <c r="MVW16" s="12"/>
      <c r="MVX16" s="12"/>
      <c r="MVY16" s="12"/>
      <c r="MVZ16" s="13"/>
      <c r="MWA16" s="10"/>
      <c r="MWB16" s="14"/>
      <c r="MWC16" s="11"/>
      <c r="MWD16" s="12"/>
      <c r="MWE16" s="12"/>
      <c r="MWF16" s="12"/>
      <c r="MWG16" s="13"/>
      <c r="MWH16" s="10"/>
      <c r="MWI16" s="14"/>
      <c r="MWJ16" s="11"/>
      <c r="MWK16" s="12"/>
      <c r="MWL16" s="12"/>
      <c r="MWM16" s="12"/>
      <c r="MWN16" s="13"/>
      <c r="MWO16" s="10"/>
      <c r="MWP16" s="14"/>
      <c r="MWQ16" s="11"/>
      <c r="MWR16" s="12"/>
      <c r="MWS16" s="12"/>
      <c r="MWT16" s="12"/>
      <c r="MWU16" s="13"/>
      <c r="MWV16" s="10"/>
      <c r="MWW16" s="14"/>
      <c r="MWX16" s="11"/>
      <c r="MWY16" s="12"/>
      <c r="MWZ16" s="12"/>
      <c r="MXA16" s="12"/>
      <c r="MXB16" s="13"/>
      <c r="MXC16" s="10"/>
      <c r="MXD16" s="14"/>
      <c r="MXE16" s="11"/>
      <c r="MXF16" s="12"/>
      <c r="MXG16" s="12"/>
      <c r="MXH16" s="12"/>
      <c r="MXI16" s="13"/>
      <c r="MXJ16" s="10"/>
      <c r="MXK16" s="14"/>
      <c r="MXL16" s="11"/>
      <c r="MXM16" s="12"/>
      <c r="MXN16" s="12"/>
      <c r="MXO16" s="12"/>
      <c r="MXP16" s="13"/>
      <c r="MXQ16" s="10"/>
      <c r="MXR16" s="14"/>
      <c r="MXS16" s="11"/>
      <c r="MXT16" s="12"/>
      <c r="MXU16" s="12"/>
      <c r="MXV16" s="12"/>
      <c r="MXW16" s="13"/>
      <c r="MXX16" s="10"/>
      <c r="MXY16" s="14"/>
      <c r="MXZ16" s="11"/>
      <c r="MYA16" s="12"/>
      <c r="MYB16" s="12"/>
      <c r="MYC16" s="12"/>
      <c r="MYD16" s="13"/>
      <c r="MYE16" s="10"/>
      <c r="MYF16" s="14"/>
      <c r="MYG16" s="11"/>
      <c r="MYH16" s="12"/>
      <c r="MYI16" s="12"/>
      <c r="MYJ16" s="12"/>
      <c r="MYK16" s="13"/>
      <c r="MYL16" s="10"/>
      <c r="MYM16" s="14"/>
      <c r="MYN16" s="11"/>
      <c r="MYO16" s="12"/>
      <c r="MYP16" s="12"/>
      <c r="MYQ16" s="12"/>
      <c r="MYR16" s="13"/>
      <c r="MYS16" s="10"/>
      <c r="MYT16" s="14"/>
      <c r="MYU16" s="11"/>
      <c r="MYV16" s="12"/>
      <c r="MYW16" s="12"/>
      <c r="MYX16" s="12"/>
      <c r="MYY16" s="13"/>
      <c r="MYZ16" s="10"/>
      <c r="MZA16" s="14"/>
      <c r="MZB16" s="11"/>
      <c r="MZC16" s="12"/>
      <c r="MZD16" s="12"/>
      <c r="MZE16" s="12"/>
      <c r="MZF16" s="13"/>
      <c r="MZG16" s="10"/>
      <c r="MZH16" s="14"/>
      <c r="MZI16" s="11"/>
      <c r="MZJ16" s="12"/>
      <c r="MZK16" s="12"/>
      <c r="MZL16" s="12"/>
      <c r="MZM16" s="13"/>
      <c r="MZN16" s="10"/>
      <c r="MZO16" s="14"/>
      <c r="MZP16" s="11"/>
      <c r="MZQ16" s="12"/>
      <c r="MZR16" s="12"/>
      <c r="MZS16" s="12"/>
      <c r="MZT16" s="13"/>
      <c r="MZU16" s="10"/>
      <c r="MZV16" s="14"/>
      <c r="MZW16" s="11"/>
      <c r="MZX16" s="12"/>
      <c r="MZY16" s="12"/>
      <c r="MZZ16" s="12"/>
      <c r="NAA16" s="13"/>
      <c r="NAB16" s="10"/>
      <c r="NAC16" s="14"/>
      <c r="NAD16" s="11"/>
      <c r="NAE16" s="12"/>
      <c r="NAF16" s="12"/>
      <c r="NAG16" s="12"/>
      <c r="NAH16" s="13"/>
      <c r="NAI16" s="10"/>
      <c r="NAJ16" s="14"/>
      <c r="NAK16" s="11"/>
      <c r="NAL16" s="12"/>
      <c r="NAM16" s="12"/>
      <c r="NAN16" s="12"/>
      <c r="NAO16" s="13"/>
      <c r="NAP16" s="10"/>
      <c r="NAQ16" s="14"/>
      <c r="NAR16" s="11"/>
      <c r="NAS16" s="12"/>
      <c r="NAT16" s="12"/>
      <c r="NAU16" s="12"/>
      <c r="NAV16" s="13"/>
      <c r="NAW16" s="10"/>
      <c r="NAX16" s="14"/>
      <c r="NAY16" s="11"/>
      <c r="NAZ16" s="12"/>
      <c r="NBA16" s="12"/>
      <c r="NBB16" s="12"/>
      <c r="NBC16" s="13"/>
      <c r="NBD16" s="10"/>
      <c r="NBE16" s="14"/>
      <c r="NBF16" s="11"/>
      <c r="NBG16" s="12"/>
      <c r="NBH16" s="12"/>
      <c r="NBI16" s="12"/>
      <c r="NBJ16" s="13"/>
      <c r="NBK16" s="10"/>
      <c r="NBL16" s="14"/>
      <c r="NBM16" s="11"/>
      <c r="NBN16" s="12"/>
      <c r="NBO16" s="12"/>
      <c r="NBP16" s="12"/>
      <c r="NBQ16" s="13"/>
      <c r="NBR16" s="10"/>
      <c r="NBS16" s="14"/>
      <c r="NBT16" s="11"/>
      <c r="NBU16" s="12"/>
      <c r="NBV16" s="12"/>
      <c r="NBW16" s="12"/>
      <c r="NBX16" s="13"/>
      <c r="NBY16" s="10"/>
      <c r="NBZ16" s="14"/>
      <c r="NCA16" s="11"/>
      <c r="NCB16" s="12"/>
      <c r="NCC16" s="12"/>
      <c r="NCD16" s="12"/>
      <c r="NCE16" s="13"/>
      <c r="NCF16" s="10"/>
      <c r="NCG16" s="14"/>
      <c r="NCH16" s="11"/>
      <c r="NCI16" s="12"/>
      <c r="NCJ16" s="12"/>
      <c r="NCK16" s="12"/>
      <c r="NCL16" s="13"/>
      <c r="NCM16" s="10"/>
      <c r="NCN16" s="14"/>
      <c r="NCO16" s="11"/>
      <c r="NCP16" s="12"/>
      <c r="NCQ16" s="12"/>
      <c r="NCR16" s="12"/>
      <c r="NCS16" s="13"/>
      <c r="NCT16" s="10"/>
      <c r="NCU16" s="14"/>
      <c r="NCV16" s="11"/>
      <c r="NCW16" s="12"/>
      <c r="NCX16" s="12"/>
      <c r="NCY16" s="12"/>
      <c r="NCZ16" s="13"/>
      <c r="NDA16" s="10"/>
      <c r="NDB16" s="14"/>
      <c r="NDC16" s="11"/>
      <c r="NDD16" s="12"/>
      <c r="NDE16" s="12"/>
      <c r="NDF16" s="12"/>
      <c r="NDG16" s="13"/>
      <c r="NDH16" s="10"/>
      <c r="NDI16" s="14"/>
      <c r="NDJ16" s="11"/>
      <c r="NDK16" s="12"/>
      <c r="NDL16" s="12"/>
      <c r="NDM16" s="12"/>
      <c r="NDN16" s="13"/>
      <c r="NDO16" s="10"/>
      <c r="NDP16" s="14"/>
      <c r="NDQ16" s="11"/>
      <c r="NDR16" s="12"/>
      <c r="NDS16" s="12"/>
      <c r="NDT16" s="12"/>
      <c r="NDU16" s="13"/>
      <c r="NDV16" s="10"/>
      <c r="NDW16" s="14"/>
      <c r="NDX16" s="11"/>
      <c r="NDY16" s="12"/>
      <c r="NDZ16" s="12"/>
      <c r="NEA16" s="12"/>
      <c r="NEB16" s="13"/>
      <c r="NEC16" s="10"/>
      <c r="NED16" s="14"/>
      <c r="NEE16" s="11"/>
      <c r="NEF16" s="12"/>
      <c r="NEG16" s="12"/>
      <c r="NEH16" s="12"/>
      <c r="NEI16" s="13"/>
      <c r="NEJ16" s="10"/>
      <c r="NEK16" s="14"/>
      <c r="NEL16" s="11"/>
      <c r="NEM16" s="12"/>
      <c r="NEN16" s="12"/>
      <c r="NEO16" s="12"/>
      <c r="NEP16" s="13"/>
      <c r="NEQ16" s="10"/>
      <c r="NER16" s="14"/>
      <c r="NES16" s="11"/>
      <c r="NET16" s="12"/>
      <c r="NEU16" s="12"/>
      <c r="NEV16" s="12"/>
      <c r="NEW16" s="13"/>
      <c r="NEX16" s="10"/>
      <c r="NEY16" s="14"/>
      <c r="NEZ16" s="11"/>
      <c r="NFA16" s="12"/>
      <c r="NFB16" s="12"/>
      <c r="NFC16" s="12"/>
      <c r="NFD16" s="13"/>
      <c r="NFE16" s="10"/>
      <c r="NFF16" s="14"/>
      <c r="NFG16" s="11"/>
      <c r="NFH16" s="12"/>
      <c r="NFI16" s="12"/>
      <c r="NFJ16" s="12"/>
      <c r="NFK16" s="13"/>
      <c r="NFL16" s="10"/>
      <c r="NFM16" s="14"/>
      <c r="NFN16" s="11"/>
      <c r="NFO16" s="12"/>
      <c r="NFP16" s="12"/>
      <c r="NFQ16" s="12"/>
      <c r="NFR16" s="13"/>
      <c r="NFS16" s="10"/>
      <c r="NFT16" s="14"/>
      <c r="NFU16" s="11"/>
      <c r="NFV16" s="12"/>
      <c r="NFW16" s="12"/>
      <c r="NFX16" s="12"/>
      <c r="NFY16" s="13"/>
      <c r="NFZ16" s="10"/>
      <c r="NGA16" s="14"/>
      <c r="NGB16" s="11"/>
      <c r="NGC16" s="12"/>
      <c r="NGD16" s="12"/>
      <c r="NGE16" s="12"/>
      <c r="NGF16" s="13"/>
      <c r="NGG16" s="10"/>
      <c r="NGH16" s="14"/>
      <c r="NGI16" s="11"/>
      <c r="NGJ16" s="12"/>
      <c r="NGK16" s="12"/>
      <c r="NGL16" s="12"/>
      <c r="NGM16" s="13"/>
      <c r="NGN16" s="10"/>
      <c r="NGO16" s="14"/>
      <c r="NGP16" s="11"/>
      <c r="NGQ16" s="12"/>
      <c r="NGR16" s="12"/>
      <c r="NGS16" s="12"/>
      <c r="NGT16" s="13"/>
      <c r="NGU16" s="10"/>
      <c r="NGV16" s="14"/>
      <c r="NGW16" s="11"/>
      <c r="NGX16" s="12"/>
      <c r="NGY16" s="12"/>
      <c r="NGZ16" s="12"/>
      <c r="NHA16" s="13"/>
      <c r="NHB16" s="10"/>
      <c r="NHC16" s="14"/>
      <c r="NHD16" s="11"/>
      <c r="NHE16" s="12"/>
      <c r="NHF16" s="12"/>
      <c r="NHG16" s="12"/>
      <c r="NHH16" s="13"/>
      <c r="NHI16" s="10"/>
      <c r="NHJ16" s="14"/>
      <c r="NHK16" s="11"/>
      <c r="NHL16" s="12"/>
      <c r="NHM16" s="12"/>
      <c r="NHN16" s="12"/>
      <c r="NHO16" s="13"/>
      <c r="NHP16" s="10"/>
      <c r="NHQ16" s="14"/>
      <c r="NHR16" s="11"/>
      <c r="NHS16" s="12"/>
      <c r="NHT16" s="12"/>
      <c r="NHU16" s="12"/>
      <c r="NHV16" s="13"/>
      <c r="NHW16" s="10"/>
      <c r="NHX16" s="14"/>
      <c r="NHY16" s="11"/>
      <c r="NHZ16" s="12"/>
      <c r="NIA16" s="12"/>
      <c r="NIB16" s="12"/>
      <c r="NIC16" s="13"/>
      <c r="NID16" s="10"/>
      <c r="NIE16" s="14"/>
      <c r="NIF16" s="11"/>
      <c r="NIG16" s="12"/>
      <c r="NIH16" s="12"/>
      <c r="NII16" s="12"/>
      <c r="NIJ16" s="13"/>
      <c r="NIK16" s="10"/>
      <c r="NIL16" s="14"/>
      <c r="NIM16" s="11"/>
      <c r="NIN16" s="12"/>
      <c r="NIO16" s="12"/>
      <c r="NIP16" s="12"/>
      <c r="NIQ16" s="13"/>
      <c r="NIR16" s="10"/>
      <c r="NIS16" s="14"/>
      <c r="NIT16" s="11"/>
      <c r="NIU16" s="12"/>
      <c r="NIV16" s="12"/>
      <c r="NIW16" s="12"/>
      <c r="NIX16" s="13"/>
      <c r="NIY16" s="10"/>
      <c r="NIZ16" s="14"/>
      <c r="NJA16" s="11"/>
      <c r="NJB16" s="12"/>
      <c r="NJC16" s="12"/>
      <c r="NJD16" s="12"/>
      <c r="NJE16" s="13"/>
      <c r="NJF16" s="10"/>
      <c r="NJG16" s="14"/>
      <c r="NJH16" s="11"/>
      <c r="NJI16" s="12"/>
      <c r="NJJ16" s="12"/>
      <c r="NJK16" s="12"/>
      <c r="NJL16" s="13"/>
      <c r="NJM16" s="10"/>
      <c r="NJN16" s="14"/>
      <c r="NJO16" s="11"/>
      <c r="NJP16" s="12"/>
      <c r="NJQ16" s="12"/>
      <c r="NJR16" s="12"/>
      <c r="NJS16" s="13"/>
      <c r="NJT16" s="10"/>
      <c r="NJU16" s="14"/>
      <c r="NJV16" s="11"/>
      <c r="NJW16" s="12"/>
      <c r="NJX16" s="12"/>
      <c r="NJY16" s="12"/>
      <c r="NJZ16" s="13"/>
      <c r="NKA16" s="10"/>
      <c r="NKB16" s="14"/>
      <c r="NKC16" s="11"/>
      <c r="NKD16" s="12"/>
      <c r="NKE16" s="12"/>
      <c r="NKF16" s="12"/>
      <c r="NKG16" s="13"/>
      <c r="NKH16" s="10"/>
      <c r="NKI16" s="14"/>
      <c r="NKJ16" s="11"/>
      <c r="NKK16" s="12"/>
      <c r="NKL16" s="12"/>
      <c r="NKM16" s="12"/>
      <c r="NKN16" s="13"/>
      <c r="NKO16" s="10"/>
      <c r="NKP16" s="14"/>
      <c r="NKQ16" s="11"/>
      <c r="NKR16" s="12"/>
      <c r="NKS16" s="12"/>
      <c r="NKT16" s="12"/>
      <c r="NKU16" s="13"/>
      <c r="NKV16" s="10"/>
      <c r="NKW16" s="14"/>
      <c r="NKX16" s="11"/>
      <c r="NKY16" s="12"/>
      <c r="NKZ16" s="12"/>
      <c r="NLA16" s="12"/>
      <c r="NLB16" s="13"/>
      <c r="NLC16" s="10"/>
      <c r="NLD16" s="14"/>
      <c r="NLE16" s="11"/>
      <c r="NLF16" s="12"/>
      <c r="NLG16" s="12"/>
      <c r="NLH16" s="12"/>
      <c r="NLI16" s="13"/>
      <c r="NLJ16" s="10"/>
      <c r="NLK16" s="14"/>
      <c r="NLL16" s="11"/>
      <c r="NLM16" s="12"/>
      <c r="NLN16" s="12"/>
      <c r="NLO16" s="12"/>
      <c r="NLP16" s="13"/>
      <c r="NLQ16" s="10"/>
      <c r="NLR16" s="14"/>
      <c r="NLS16" s="11"/>
      <c r="NLT16" s="12"/>
      <c r="NLU16" s="12"/>
      <c r="NLV16" s="12"/>
      <c r="NLW16" s="13"/>
      <c r="NLX16" s="10"/>
      <c r="NLY16" s="14"/>
      <c r="NLZ16" s="11"/>
      <c r="NMA16" s="12"/>
      <c r="NMB16" s="12"/>
      <c r="NMC16" s="12"/>
      <c r="NMD16" s="13"/>
      <c r="NME16" s="10"/>
      <c r="NMF16" s="14"/>
      <c r="NMG16" s="11"/>
      <c r="NMH16" s="12"/>
      <c r="NMI16" s="12"/>
      <c r="NMJ16" s="12"/>
      <c r="NMK16" s="13"/>
      <c r="NML16" s="10"/>
      <c r="NMM16" s="14"/>
      <c r="NMN16" s="11"/>
      <c r="NMO16" s="12"/>
      <c r="NMP16" s="12"/>
      <c r="NMQ16" s="12"/>
      <c r="NMR16" s="13"/>
      <c r="NMS16" s="10"/>
      <c r="NMT16" s="14"/>
      <c r="NMU16" s="11"/>
      <c r="NMV16" s="12"/>
      <c r="NMW16" s="12"/>
      <c r="NMX16" s="12"/>
      <c r="NMY16" s="13"/>
      <c r="NMZ16" s="10"/>
      <c r="NNA16" s="14"/>
      <c r="NNB16" s="11"/>
      <c r="NNC16" s="12"/>
      <c r="NND16" s="12"/>
      <c r="NNE16" s="12"/>
      <c r="NNF16" s="13"/>
      <c r="NNG16" s="10"/>
      <c r="NNH16" s="14"/>
      <c r="NNI16" s="11"/>
      <c r="NNJ16" s="12"/>
      <c r="NNK16" s="12"/>
      <c r="NNL16" s="12"/>
      <c r="NNM16" s="13"/>
      <c r="NNN16" s="10"/>
      <c r="NNO16" s="14"/>
      <c r="NNP16" s="11"/>
      <c r="NNQ16" s="12"/>
      <c r="NNR16" s="12"/>
      <c r="NNS16" s="12"/>
      <c r="NNT16" s="13"/>
      <c r="NNU16" s="10"/>
      <c r="NNV16" s="14"/>
      <c r="NNW16" s="11"/>
      <c r="NNX16" s="12"/>
      <c r="NNY16" s="12"/>
      <c r="NNZ16" s="12"/>
      <c r="NOA16" s="13"/>
      <c r="NOB16" s="10"/>
      <c r="NOC16" s="14"/>
      <c r="NOD16" s="11"/>
      <c r="NOE16" s="12"/>
      <c r="NOF16" s="12"/>
      <c r="NOG16" s="12"/>
      <c r="NOH16" s="13"/>
      <c r="NOI16" s="10"/>
      <c r="NOJ16" s="14"/>
      <c r="NOK16" s="11"/>
      <c r="NOL16" s="12"/>
      <c r="NOM16" s="12"/>
      <c r="NON16" s="12"/>
      <c r="NOO16" s="13"/>
      <c r="NOP16" s="10"/>
      <c r="NOQ16" s="14"/>
      <c r="NOR16" s="11"/>
      <c r="NOS16" s="12"/>
      <c r="NOT16" s="12"/>
      <c r="NOU16" s="12"/>
      <c r="NOV16" s="13"/>
      <c r="NOW16" s="10"/>
      <c r="NOX16" s="14"/>
      <c r="NOY16" s="11"/>
      <c r="NOZ16" s="12"/>
      <c r="NPA16" s="12"/>
      <c r="NPB16" s="12"/>
      <c r="NPC16" s="13"/>
      <c r="NPD16" s="10"/>
      <c r="NPE16" s="14"/>
      <c r="NPF16" s="11"/>
      <c r="NPG16" s="12"/>
      <c r="NPH16" s="12"/>
      <c r="NPI16" s="12"/>
      <c r="NPJ16" s="13"/>
      <c r="NPK16" s="10"/>
      <c r="NPL16" s="14"/>
      <c r="NPM16" s="11"/>
      <c r="NPN16" s="12"/>
      <c r="NPO16" s="12"/>
      <c r="NPP16" s="12"/>
      <c r="NPQ16" s="13"/>
      <c r="NPR16" s="10"/>
      <c r="NPS16" s="14"/>
      <c r="NPT16" s="11"/>
      <c r="NPU16" s="12"/>
      <c r="NPV16" s="12"/>
      <c r="NPW16" s="12"/>
      <c r="NPX16" s="13"/>
      <c r="NPY16" s="10"/>
      <c r="NPZ16" s="14"/>
      <c r="NQA16" s="11"/>
      <c r="NQB16" s="12"/>
      <c r="NQC16" s="12"/>
      <c r="NQD16" s="12"/>
      <c r="NQE16" s="13"/>
      <c r="NQF16" s="10"/>
      <c r="NQG16" s="14"/>
      <c r="NQH16" s="11"/>
      <c r="NQI16" s="12"/>
      <c r="NQJ16" s="12"/>
      <c r="NQK16" s="12"/>
      <c r="NQL16" s="13"/>
      <c r="NQM16" s="10"/>
      <c r="NQN16" s="14"/>
      <c r="NQO16" s="11"/>
      <c r="NQP16" s="12"/>
      <c r="NQQ16" s="12"/>
      <c r="NQR16" s="12"/>
      <c r="NQS16" s="13"/>
      <c r="NQT16" s="10"/>
      <c r="NQU16" s="14"/>
      <c r="NQV16" s="11"/>
      <c r="NQW16" s="12"/>
      <c r="NQX16" s="12"/>
      <c r="NQY16" s="12"/>
      <c r="NQZ16" s="13"/>
      <c r="NRA16" s="10"/>
      <c r="NRB16" s="14"/>
      <c r="NRC16" s="11"/>
      <c r="NRD16" s="12"/>
      <c r="NRE16" s="12"/>
      <c r="NRF16" s="12"/>
      <c r="NRG16" s="13"/>
      <c r="NRH16" s="10"/>
      <c r="NRI16" s="14"/>
      <c r="NRJ16" s="11"/>
      <c r="NRK16" s="12"/>
      <c r="NRL16" s="12"/>
      <c r="NRM16" s="12"/>
      <c r="NRN16" s="13"/>
      <c r="NRO16" s="10"/>
      <c r="NRP16" s="14"/>
      <c r="NRQ16" s="11"/>
      <c r="NRR16" s="12"/>
      <c r="NRS16" s="12"/>
      <c r="NRT16" s="12"/>
      <c r="NRU16" s="13"/>
      <c r="NRV16" s="10"/>
      <c r="NRW16" s="14"/>
      <c r="NRX16" s="11"/>
      <c r="NRY16" s="12"/>
      <c r="NRZ16" s="12"/>
      <c r="NSA16" s="12"/>
      <c r="NSB16" s="13"/>
      <c r="NSC16" s="10"/>
      <c r="NSD16" s="14"/>
      <c r="NSE16" s="11"/>
      <c r="NSF16" s="12"/>
      <c r="NSG16" s="12"/>
      <c r="NSH16" s="12"/>
      <c r="NSI16" s="13"/>
      <c r="NSJ16" s="10"/>
      <c r="NSK16" s="14"/>
      <c r="NSL16" s="11"/>
      <c r="NSM16" s="12"/>
      <c r="NSN16" s="12"/>
      <c r="NSO16" s="12"/>
      <c r="NSP16" s="13"/>
      <c r="NSQ16" s="10"/>
      <c r="NSR16" s="14"/>
      <c r="NSS16" s="11"/>
      <c r="NST16" s="12"/>
      <c r="NSU16" s="12"/>
      <c r="NSV16" s="12"/>
      <c r="NSW16" s="13"/>
      <c r="NSX16" s="10"/>
      <c r="NSY16" s="14"/>
      <c r="NSZ16" s="11"/>
      <c r="NTA16" s="12"/>
      <c r="NTB16" s="12"/>
      <c r="NTC16" s="12"/>
      <c r="NTD16" s="13"/>
      <c r="NTE16" s="10"/>
      <c r="NTF16" s="14"/>
      <c r="NTG16" s="11"/>
      <c r="NTH16" s="12"/>
      <c r="NTI16" s="12"/>
      <c r="NTJ16" s="12"/>
      <c r="NTK16" s="13"/>
      <c r="NTL16" s="10"/>
      <c r="NTM16" s="14"/>
      <c r="NTN16" s="11"/>
      <c r="NTO16" s="12"/>
      <c r="NTP16" s="12"/>
      <c r="NTQ16" s="12"/>
      <c r="NTR16" s="13"/>
      <c r="NTS16" s="10"/>
      <c r="NTT16" s="14"/>
      <c r="NTU16" s="11"/>
      <c r="NTV16" s="12"/>
      <c r="NTW16" s="12"/>
      <c r="NTX16" s="12"/>
      <c r="NTY16" s="13"/>
      <c r="NTZ16" s="10"/>
      <c r="NUA16" s="14"/>
      <c r="NUB16" s="11"/>
      <c r="NUC16" s="12"/>
      <c r="NUD16" s="12"/>
      <c r="NUE16" s="12"/>
      <c r="NUF16" s="13"/>
      <c r="NUG16" s="10"/>
      <c r="NUH16" s="14"/>
      <c r="NUI16" s="11"/>
      <c r="NUJ16" s="12"/>
      <c r="NUK16" s="12"/>
      <c r="NUL16" s="12"/>
      <c r="NUM16" s="13"/>
      <c r="NUN16" s="10"/>
      <c r="NUO16" s="14"/>
      <c r="NUP16" s="11"/>
      <c r="NUQ16" s="12"/>
      <c r="NUR16" s="12"/>
      <c r="NUS16" s="12"/>
      <c r="NUT16" s="13"/>
      <c r="NUU16" s="10"/>
      <c r="NUV16" s="14"/>
      <c r="NUW16" s="11"/>
      <c r="NUX16" s="12"/>
      <c r="NUY16" s="12"/>
      <c r="NUZ16" s="12"/>
      <c r="NVA16" s="13"/>
      <c r="NVB16" s="10"/>
      <c r="NVC16" s="14"/>
      <c r="NVD16" s="11"/>
      <c r="NVE16" s="12"/>
      <c r="NVF16" s="12"/>
      <c r="NVG16" s="12"/>
      <c r="NVH16" s="13"/>
      <c r="NVI16" s="10"/>
      <c r="NVJ16" s="14"/>
      <c r="NVK16" s="11"/>
      <c r="NVL16" s="12"/>
      <c r="NVM16" s="12"/>
      <c r="NVN16" s="12"/>
      <c r="NVO16" s="13"/>
      <c r="NVP16" s="10"/>
      <c r="NVQ16" s="14"/>
      <c r="NVR16" s="11"/>
      <c r="NVS16" s="12"/>
      <c r="NVT16" s="12"/>
      <c r="NVU16" s="12"/>
      <c r="NVV16" s="13"/>
      <c r="NVW16" s="10"/>
      <c r="NVX16" s="14"/>
      <c r="NVY16" s="11"/>
      <c r="NVZ16" s="12"/>
      <c r="NWA16" s="12"/>
      <c r="NWB16" s="12"/>
      <c r="NWC16" s="13"/>
      <c r="NWD16" s="10"/>
      <c r="NWE16" s="14"/>
      <c r="NWF16" s="11"/>
      <c r="NWG16" s="12"/>
      <c r="NWH16" s="12"/>
      <c r="NWI16" s="12"/>
      <c r="NWJ16" s="13"/>
      <c r="NWK16" s="10"/>
      <c r="NWL16" s="14"/>
      <c r="NWM16" s="11"/>
      <c r="NWN16" s="12"/>
      <c r="NWO16" s="12"/>
      <c r="NWP16" s="12"/>
      <c r="NWQ16" s="13"/>
      <c r="NWR16" s="10"/>
      <c r="NWS16" s="14"/>
      <c r="NWT16" s="11"/>
      <c r="NWU16" s="12"/>
      <c r="NWV16" s="12"/>
      <c r="NWW16" s="12"/>
      <c r="NWX16" s="13"/>
      <c r="NWY16" s="10"/>
      <c r="NWZ16" s="14"/>
      <c r="NXA16" s="11"/>
      <c r="NXB16" s="12"/>
      <c r="NXC16" s="12"/>
      <c r="NXD16" s="12"/>
      <c r="NXE16" s="13"/>
      <c r="NXF16" s="10"/>
      <c r="NXG16" s="14"/>
      <c r="NXH16" s="11"/>
      <c r="NXI16" s="12"/>
      <c r="NXJ16" s="12"/>
      <c r="NXK16" s="12"/>
      <c r="NXL16" s="13"/>
      <c r="NXM16" s="10"/>
      <c r="NXN16" s="14"/>
      <c r="NXO16" s="11"/>
      <c r="NXP16" s="12"/>
      <c r="NXQ16" s="12"/>
      <c r="NXR16" s="12"/>
      <c r="NXS16" s="13"/>
      <c r="NXT16" s="10"/>
      <c r="NXU16" s="14"/>
      <c r="NXV16" s="11"/>
      <c r="NXW16" s="12"/>
      <c r="NXX16" s="12"/>
      <c r="NXY16" s="12"/>
      <c r="NXZ16" s="13"/>
      <c r="NYA16" s="10"/>
      <c r="NYB16" s="14"/>
      <c r="NYC16" s="11"/>
      <c r="NYD16" s="12"/>
      <c r="NYE16" s="12"/>
      <c r="NYF16" s="12"/>
      <c r="NYG16" s="13"/>
      <c r="NYH16" s="10"/>
      <c r="NYI16" s="14"/>
      <c r="NYJ16" s="11"/>
      <c r="NYK16" s="12"/>
      <c r="NYL16" s="12"/>
      <c r="NYM16" s="12"/>
      <c r="NYN16" s="13"/>
      <c r="NYO16" s="10"/>
      <c r="NYP16" s="14"/>
      <c r="NYQ16" s="11"/>
      <c r="NYR16" s="12"/>
      <c r="NYS16" s="12"/>
      <c r="NYT16" s="12"/>
      <c r="NYU16" s="13"/>
      <c r="NYV16" s="10"/>
      <c r="NYW16" s="14"/>
      <c r="NYX16" s="11"/>
      <c r="NYY16" s="12"/>
      <c r="NYZ16" s="12"/>
      <c r="NZA16" s="12"/>
      <c r="NZB16" s="13"/>
      <c r="NZC16" s="10"/>
      <c r="NZD16" s="14"/>
      <c r="NZE16" s="11"/>
      <c r="NZF16" s="12"/>
      <c r="NZG16" s="12"/>
      <c r="NZH16" s="12"/>
      <c r="NZI16" s="13"/>
      <c r="NZJ16" s="10"/>
      <c r="NZK16" s="14"/>
      <c r="NZL16" s="11"/>
      <c r="NZM16" s="12"/>
      <c r="NZN16" s="12"/>
      <c r="NZO16" s="12"/>
      <c r="NZP16" s="13"/>
      <c r="NZQ16" s="10"/>
      <c r="NZR16" s="14"/>
      <c r="NZS16" s="11"/>
      <c r="NZT16" s="12"/>
      <c r="NZU16" s="12"/>
      <c r="NZV16" s="12"/>
      <c r="NZW16" s="13"/>
      <c r="NZX16" s="10"/>
      <c r="NZY16" s="14"/>
      <c r="NZZ16" s="11"/>
      <c r="OAA16" s="12"/>
      <c r="OAB16" s="12"/>
      <c r="OAC16" s="12"/>
      <c r="OAD16" s="13"/>
      <c r="OAE16" s="10"/>
      <c r="OAF16" s="14"/>
      <c r="OAG16" s="11"/>
      <c r="OAH16" s="12"/>
      <c r="OAI16" s="12"/>
      <c r="OAJ16" s="12"/>
      <c r="OAK16" s="13"/>
      <c r="OAL16" s="10"/>
      <c r="OAM16" s="14"/>
      <c r="OAN16" s="11"/>
      <c r="OAO16" s="12"/>
      <c r="OAP16" s="12"/>
      <c r="OAQ16" s="12"/>
      <c r="OAR16" s="13"/>
      <c r="OAS16" s="10"/>
      <c r="OAT16" s="14"/>
      <c r="OAU16" s="11"/>
      <c r="OAV16" s="12"/>
      <c r="OAW16" s="12"/>
      <c r="OAX16" s="12"/>
      <c r="OAY16" s="13"/>
      <c r="OAZ16" s="10"/>
      <c r="OBA16" s="14"/>
      <c r="OBB16" s="11"/>
      <c r="OBC16" s="12"/>
      <c r="OBD16" s="12"/>
      <c r="OBE16" s="12"/>
      <c r="OBF16" s="13"/>
      <c r="OBG16" s="10"/>
      <c r="OBH16" s="14"/>
      <c r="OBI16" s="11"/>
      <c r="OBJ16" s="12"/>
      <c r="OBK16" s="12"/>
      <c r="OBL16" s="12"/>
      <c r="OBM16" s="13"/>
      <c r="OBN16" s="10"/>
      <c r="OBO16" s="14"/>
      <c r="OBP16" s="11"/>
      <c r="OBQ16" s="12"/>
      <c r="OBR16" s="12"/>
      <c r="OBS16" s="12"/>
      <c r="OBT16" s="13"/>
      <c r="OBU16" s="10"/>
      <c r="OBV16" s="14"/>
      <c r="OBW16" s="11"/>
      <c r="OBX16" s="12"/>
      <c r="OBY16" s="12"/>
      <c r="OBZ16" s="12"/>
      <c r="OCA16" s="13"/>
      <c r="OCB16" s="10"/>
      <c r="OCC16" s="14"/>
      <c r="OCD16" s="11"/>
      <c r="OCE16" s="12"/>
      <c r="OCF16" s="12"/>
      <c r="OCG16" s="12"/>
      <c r="OCH16" s="13"/>
      <c r="OCI16" s="10"/>
      <c r="OCJ16" s="14"/>
      <c r="OCK16" s="11"/>
      <c r="OCL16" s="12"/>
      <c r="OCM16" s="12"/>
      <c r="OCN16" s="12"/>
      <c r="OCO16" s="13"/>
      <c r="OCP16" s="10"/>
      <c r="OCQ16" s="14"/>
      <c r="OCR16" s="11"/>
      <c r="OCS16" s="12"/>
      <c r="OCT16" s="12"/>
      <c r="OCU16" s="12"/>
      <c r="OCV16" s="13"/>
      <c r="OCW16" s="10"/>
      <c r="OCX16" s="14"/>
      <c r="OCY16" s="11"/>
      <c r="OCZ16" s="12"/>
      <c r="ODA16" s="12"/>
      <c r="ODB16" s="12"/>
      <c r="ODC16" s="13"/>
      <c r="ODD16" s="10"/>
      <c r="ODE16" s="14"/>
      <c r="ODF16" s="11"/>
      <c r="ODG16" s="12"/>
      <c r="ODH16" s="12"/>
      <c r="ODI16" s="12"/>
      <c r="ODJ16" s="13"/>
      <c r="ODK16" s="10"/>
      <c r="ODL16" s="14"/>
      <c r="ODM16" s="11"/>
      <c r="ODN16" s="12"/>
      <c r="ODO16" s="12"/>
      <c r="ODP16" s="12"/>
      <c r="ODQ16" s="13"/>
      <c r="ODR16" s="10"/>
      <c r="ODS16" s="14"/>
      <c r="ODT16" s="11"/>
      <c r="ODU16" s="12"/>
      <c r="ODV16" s="12"/>
      <c r="ODW16" s="12"/>
      <c r="ODX16" s="13"/>
      <c r="ODY16" s="10"/>
      <c r="ODZ16" s="14"/>
      <c r="OEA16" s="11"/>
      <c r="OEB16" s="12"/>
      <c r="OEC16" s="12"/>
      <c r="OED16" s="12"/>
      <c r="OEE16" s="13"/>
      <c r="OEF16" s="10"/>
      <c r="OEG16" s="14"/>
      <c r="OEH16" s="11"/>
      <c r="OEI16" s="12"/>
      <c r="OEJ16" s="12"/>
      <c r="OEK16" s="12"/>
      <c r="OEL16" s="13"/>
      <c r="OEM16" s="10"/>
      <c r="OEN16" s="14"/>
      <c r="OEO16" s="11"/>
      <c r="OEP16" s="12"/>
      <c r="OEQ16" s="12"/>
      <c r="OER16" s="12"/>
      <c r="OES16" s="13"/>
      <c r="OET16" s="10"/>
      <c r="OEU16" s="14"/>
      <c r="OEV16" s="11"/>
      <c r="OEW16" s="12"/>
      <c r="OEX16" s="12"/>
      <c r="OEY16" s="12"/>
      <c r="OEZ16" s="13"/>
      <c r="OFA16" s="10"/>
      <c r="OFB16" s="14"/>
      <c r="OFC16" s="11"/>
      <c r="OFD16" s="12"/>
      <c r="OFE16" s="12"/>
      <c r="OFF16" s="12"/>
      <c r="OFG16" s="13"/>
      <c r="OFH16" s="10"/>
      <c r="OFI16" s="14"/>
      <c r="OFJ16" s="11"/>
      <c r="OFK16" s="12"/>
      <c r="OFL16" s="12"/>
      <c r="OFM16" s="12"/>
      <c r="OFN16" s="13"/>
      <c r="OFO16" s="10"/>
      <c r="OFP16" s="14"/>
      <c r="OFQ16" s="11"/>
      <c r="OFR16" s="12"/>
      <c r="OFS16" s="12"/>
      <c r="OFT16" s="12"/>
      <c r="OFU16" s="13"/>
      <c r="OFV16" s="10"/>
      <c r="OFW16" s="14"/>
      <c r="OFX16" s="11"/>
      <c r="OFY16" s="12"/>
      <c r="OFZ16" s="12"/>
      <c r="OGA16" s="12"/>
      <c r="OGB16" s="13"/>
      <c r="OGC16" s="10"/>
      <c r="OGD16" s="14"/>
      <c r="OGE16" s="11"/>
      <c r="OGF16" s="12"/>
      <c r="OGG16" s="12"/>
      <c r="OGH16" s="12"/>
      <c r="OGI16" s="13"/>
      <c r="OGJ16" s="10"/>
      <c r="OGK16" s="14"/>
      <c r="OGL16" s="11"/>
      <c r="OGM16" s="12"/>
      <c r="OGN16" s="12"/>
      <c r="OGO16" s="12"/>
      <c r="OGP16" s="13"/>
      <c r="OGQ16" s="10"/>
      <c r="OGR16" s="14"/>
      <c r="OGS16" s="11"/>
      <c r="OGT16" s="12"/>
      <c r="OGU16" s="12"/>
      <c r="OGV16" s="12"/>
      <c r="OGW16" s="13"/>
      <c r="OGX16" s="10"/>
      <c r="OGY16" s="14"/>
      <c r="OGZ16" s="11"/>
      <c r="OHA16" s="12"/>
      <c r="OHB16" s="12"/>
      <c r="OHC16" s="12"/>
      <c r="OHD16" s="13"/>
      <c r="OHE16" s="10"/>
      <c r="OHF16" s="14"/>
      <c r="OHG16" s="11"/>
      <c r="OHH16" s="12"/>
      <c r="OHI16" s="12"/>
      <c r="OHJ16" s="12"/>
      <c r="OHK16" s="13"/>
      <c r="OHL16" s="10"/>
      <c r="OHM16" s="14"/>
      <c r="OHN16" s="11"/>
      <c r="OHO16" s="12"/>
      <c r="OHP16" s="12"/>
      <c r="OHQ16" s="12"/>
      <c r="OHR16" s="13"/>
      <c r="OHS16" s="10"/>
      <c r="OHT16" s="14"/>
      <c r="OHU16" s="11"/>
      <c r="OHV16" s="12"/>
      <c r="OHW16" s="12"/>
      <c r="OHX16" s="12"/>
      <c r="OHY16" s="13"/>
      <c r="OHZ16" s="10"/>
      <c r="OIA16" s="14"/>
      <c r="OIB16" s="11"/>
      <c r="OIC16" s="12"/>
      <c r="OID16" s="12"/>
      <c r="OIE16" s="12"/>
      <c r="OIF16" s="13"/>
      <c r="OIG16" s="10"/>
      <c r="OIH16" s="14"/>
      <c r="OII16" s="11"/>
      <c r="OIJ16" s="12"/>
      <c r="OIK16" s="12"/>
      <c r="OIL16" s="12"/>
      <c r="OIM16" s="13"/>
      <c r="OIN16" s="10"/>
      <c r="OIO16" s="14"/>
      <c r="OIP16" s="11"/>
      <c r="OIQ16" s="12"/>
      <c r="OIR16" s="12"/>
      <c r="OIS16" s="12"/>
      <c r="OIT16" s="13"/>
      <c r="OIU16" s="10"/>
      <c r="OIV16" s="14"/>
      <c r="OIW16" s="11"/>
      <c r="OIX16" s="12"/>
      <c r="OIY16" s="12"/>
      <c r="OIZ16" s="12"/>
      <c r="OJA16" s="13"/>
      <c r="OJB16" s="10"/>
      <c r="OJC16" s="14"/>
      <c r="OJD16" s="11"/>
      <c r="OJE16" s="12"/>
      <c r="OJF16" s="12"/>
      <c r="OJG16" s="12"/>
      <c r="OJH16" s="13"/>
      <c r="OJI16" s="10"/>
      <c r="OJJ16" s="14"/>
      <c r="OJK16" s="11"/>
      <c r="OJL16" s="12"/>
      <c r="OJM16" s="12"/>
      <c r="OJN16" s="12"/>
      <c r="OJO16" s="13"/>
      <c r="OJP16" s="10"/>
      <c r="OJQ16" s="14"/>
      <c r="OJR16" s="11"/>
      <c r="OJS16" s="12"/>
      <c r="OJT16" s="12"/>
      <c r="OJU16" s="12"/>
      <c r="OJV16" s="13"/>
      <c r="OJW16" s="10"/>
      <c r="OJX16" s="14"/>
      <c r="OJY16" s="11"/>
      <c r="OJZ16" s="12"/>
      <c r="OKA16" s="12"/>
      <c r="OKB16" s="12"/>
      <c r="OKC16" s="13"/>
      <c r="OKD16" s="10"/>
      <c r="OKE16" s="14"/>
      <c r="OKF16" s="11"/>
      <c r="OKG16" s="12"/>
      <c r="OKH16" s="12"/>
      <c r="OKI16" s="12"/>
      <c r="OKJ16" s="13"/>
      <c r="OKK16" s="10"/>
      <c r="OKL16" s="14"/>
      <c r="OKM16" s="11"/>
      <c r="OKN16" s="12"/>
      <c r="OKO16" s="12"/>
      <c r="OKP16" s="12"/>
      <c r="OKQ16" s="13"/>
      <c r="OKR16" s="10"/>
      <c r="OKS16" s="14"/>
      <c r="OKT16" s="11"/>
      <c r="OKU16" s="12"/>
      <c r="OKV16" s="12"/>
      <c r="OKW16" s="12"/>
      <c r="OKX16" s="13"/>
      <c r="OKY16" s="10"/>
      <c r="OKZ16" s="14"/>
      <c r="OLA16" s="11"/>
      <c r="OLB16" s="12"/>
      <c r="OLC16" s="12"/>
      <c r="OLD16" s="12"/>
      <c r="OLE16" s="13"/>
      <c r="OLF16" s="10"/>
      <c r="OLG16" s="14"/>
      <c r="OLH16" s="11"/>
      <c r="OLI16" s="12"/>
      <c r="OLJ16" s="12"/>
      <c r="OLK16" s="12"/>
      <c r="OLL16" s="13"/>
      <c r="OLM16" s="10"/>
      <c r="OLN16" s="14"/>
      <c r="OLO16" s="11"/>
      <c r="OLP16" s="12"/>
      <c r="OLQ16" s="12"/>
      <c r="OLR16" s="12"/>
      <c r="OLS16" s="13"/>
      <c r="OLT16" s="10"/>
      <c r="OLU16" s="14"/>
      <c r="OLV16" s="11"/>
      <c r="OLW16" s="12"/>
      <c r="OLX16" s="12"/>
      <c r="OLY16" s="12"/>
      <c r="OLZ16" s="13"/>
      <c r="OMA16" s="10"/>
      <c r="OMB16" s="14"/>
      <c r="OMC16" s="11"/>
      <c r="OMD16" s="12"/>
      <c r="OME16" s="12"/>
      <c r="OMF16" s="12"/>
      <c r="OMG16" s="13"/>
      <c r="OMH16" s="10"/>
      <c r="OMI16" s="14"/>
      <c r="OMJ16" s="11"/>
      <c r="OMK16" s="12"/>
      <c r="OML16" s="12"/>
      <c r="OMM16" s="12"/>
      <c r="OMN16" s="13"/>
      <c r="OMO16" s="10"/>
      <c r="OMP16" s="14"/>
      <c r="OMQ16" s="11"/>
      <c r="OMR16" s="12"/>
      <c r="OMS16" s="12"/>
      <c r="OMT16" s="12"/>
      <c r="OMU16" s="13"/>
      <c r="OMV16" s="10"/>
      <c r="OMW16" s="14"/>
      <c r="OMX16" s="11"/>
      <c r="OMY16" s="12"/>
      <c r="OMZ16" s="12"/>
      <c r="ONA16" s="12"/>
      <c r="ONB16" s="13"/>
      <c r="ONC16" s="10"/>
      <c r="OND16" s="14"/>
      <c r="ONE16" s="11"/>
      <c r="ONF16" s="12"/>
      <c r="ONG16" s="12"/>
      <c r="ONH16" s="12"/>
      <c r="ONI16" s="13"/>
      <c r="ONJ16" s="10"/>
      <c r="ONK16" s="14"/>
      <c r="ONL16" s="11"/>
      <c r="ONM16" s="12"/>
      <c r="ONN16" s="12"/>
      <c r="ONO16" s="12"/>
      <c r="ONP16" s="13"/>
      <c r="ONQ16" s="10"/>
      <c r="ONR16" s="14"/>
      <c r="ONS16" s="11"/>
      <c r="ONT16" s="12"/>
      <c r="ONU16" s="12"/>
      <c r="ONV16" s="12"/>
      <c r="ONW16" s="13"/>
      <c r="ONX16" s="10"/>
      <c r="ONY16" s="14"/>
      <c r="ONZ16" s="11"/>
      <c r="OOA16" s="12"/>
      <c r="OOB16" s="12"/>
      <c r="OOC16" s="12"/>
      <c r="OOD16" s="13"/>
      <c r="OOE16" s="10"/>
      <c r="OOF16" s="14"/>
      <c r="OOG16" s="11"/>
      <c r="OOH16" s="12"/>
      <c r="OOI16" s="12"/>
      <c r="OOJ16" s="12"/>
      <c r="OOK16" s="13"/>
      <c r="OOL16" s="10"/>
      <c r="OOM16" s="14"/>
      <c r="OON16" s="11"/>
      <c r="OOO16" s="12"/>
      <c r="OOP16" s="12"/>
      <c r="OOQ16" s="12"/>
      <c r="OOR16" s="13"/>
      <c r="OOS16" s="10"/>
      <c r="OOT16" s="14"/>
      <c r="OOU16" s="11"/>
      <c r="OOV16" s="12"/>
      <c r="OOW16" s="12"/>
      <c r="OOX16" s="12"/>
      <c r="OOY16" s="13"/>
      <c r="OOZ16" s="10"/>
      <c r="OPA16" s="14"/>
      <c r="OPB16" s="11"/>
      <c r="OPC16" s="12"/>
      <c r="OPD16" s="12"/>
      <c r="OPE16" s="12"/>
      <c r="OPF16" s="13"/>
      <c r="OPG16" s="10"/>
      <c r="OPH16" s="14"/>
      <c r="OPI16" s="11"/>
      <c r="OPJ16" s="12"/>
      <c r="OPK16" s="12"/>
      <c r="OPL16" s="12"/>
      <c r="OPM16" s="13"/>
      <c r="OPN16" s="10"/>
      <c r="OPO16" s="14"/>
      <c r="OPP16" s="11"/>
      <c r="OPQ16" s="12"/>
      <c r="OPR16" s="12"/>
      <c r="OPS16" s="12"/>
      <c r="OPT16" s="13"/>
      <c r="OPU16" s="10"/>
      <c r="OPV16" s="14"/>
      <c r="OPW16" s="11"/>
      <c r="OPX16" s="12"/>
      <c r="OPY16" s="12"/>
      <c r="OPZ16" s="12"/>
      <c r="OQA16" s="13"/>
      <c r="OQB16" s="10"/>
      <c r="OQC16" s="14"/>
      <c r="OQD16" s="11"/>
      <c r="OQE16" s="12"/>
      <c r="OQF16" s="12"/>
      <c r="OQG16" s="12"/>
      <c r="OQH16" s="13"/>
      <c r="OQI16" s="10"/>
      <c r="OQJ16" s="14"/>
      <c r="OQK16" s="11"/>
      <c r="OQL16" s="12"/>
      <c r="OQM16" s="12"/>
      <c r="OQN16" s="12"/>
      <c r="OQO16" s="13"/>
      <c r="OQP16" s="10"/>
      <c r="OQQ16" s="14"/>
      <c r="OQR16" s="11"/>
      <c r="OQS16" s="12"/>
      <c r="OQT16" s="12"/>
      <c r="OQU16" s="12"/>
      <c r="OQV16" s="13"/>
      <c r="OQW16" s="10"/>
      <c r="OQX16" s="14"/>
      <c r="OQY16" s="11"/>
      <c r="OQZ16" s="12"/>
      <c r="ORA16" s="12"/>
      <c r="ORB16" s="12"/>
      <c r="ORC16" s="13"/>
      <c r="ORD16" s="10"/>
      <c r="ORE16" s="14"/>
      <c r="ORF16" s="11"/>
      <c r="ORG16" s="12"/>
      <c r="ORH16" s="12"/>
      <c r="ORI16" s="12"/>
      <c r="ORJ16" s="13"/>
      <c r="ORK16" s="10"/>
      <c r="ORL16" s="14"/>
      <c r="ORM16" s="11"/>
      <c r="ORN16" s="12"/>
      <c r="ORO16" s="12"/>
      <c r="ORP16" s="12"/>
      <c r="ORQ16" s="13"/>
      <c r="ORR16" s="10"/>
      <c r="ORS16" s="14"/>
      <c r="ORT16" s="11"/>
      <c r="ORU16" s="12"/>
      <c r="ORV16" s="12"/>
      <c r="ORW16" s="12"/>
      <c r="ORX16" s="13"/>
      <c r="ORY16" s="10"/>
      <c r="ORZ16" s="14"/>
      <c r="OSA16" s="11"/>
      <c r="OSB16" s="12"/>
      <c r="OSC16" s="12"/>
      <c r="OSD16" s="12"/>
      <c r="OSE16" s="13"/>
      <c r="OSF16" s="10"/>
      <c r="OSG16" s="14"/>
      <c r="OSH16" s="11"/>
      <c r="OSI16" s="12"/>
      <c r="OSJ16" s="12"/>
      <c r="OSK16" s="12"/>
      <c r="OSL16" s="13"/>
      <c r="OSM16" s="10"/>
      <c r="OSN16" s="14"/>
      <c r="OSO16" s="11"/>
      <c r="OSP16" s="12"/>
      <c r="OSQ16" s="12"/>
      <c r="OSR16" s="12"/>
      <c r="OSS16" s="13"/>
      <c r="OST16" s="10"/>
      <c r="OSU16" s="14"/>
      <c r="OSV16" s="11"/>
      <c r="OSW16" s="12"/>
      <c r="OSX16" s="12"/>
      <c r="OSY16" s="12"/>
      <c r="OSZ16" s="13"/>
      <c r="OTA16" s="10"/>
      <c r="OTB16" s="14"/>
      <c r="OTC16" s="11"/>
      <c r="OTD16" s="12"/>
      <c r="OTE16" s="12"/>
      <c r="OTF16" s="12"/>
      <c r="OTG16" s="13"/>
      <c r="OTH16" s="10"/>
      <c r="OTI16" s="14"/>
      <c r="OTJ16" s="11"/>
      <c r="OTK16" s="12"/>
      <c r="OTL16" s="12"/>
      <c r="OTM16" s="12"/>
      <c r="OTN16" s="13"/>
      <c r="OTO16" s="10"/>
      <c r="OTP16" s="14"/>
      <c r="OTQ16" s="11"/>
      <c r="OTR16" s="12"/>
      <c r="OTS16" s="12"/>
      <c r="OTT16" s="12"/>
      <c r="OTU16" s="13"/>
      <c r="OTV16" s="10"/>
      <c r="OTW16" s="14"/>
      <c r="OTX16" s="11"/>
      <c r="OTY16" s="12"/>
      <c r="OTZ16" s="12"/>
      <c r="OUA16" s="12"/>
      <c r="OUB16" s="13"/>
      <c r="OUC16" s="10"/>
      <c r="OUD16" s="14"/>
      <c r="OUE16" s="11"/>
      <c r="OUF16" s="12"/>
      <c r="OUG16" s="12"/>
      <c r="OUH16" s="12"/>
      <c r="OUI16" s="13"/>
      <c r="OUJ16" s="10"/>
      <c r="OUK16" s="14"/>
      <c r="OUL16" s="11"/>
      <c r="OUM16" s="12"/>
      <c r="OUN16" s="12"/>
      <c r="OUO16" s="12"/>
      <c r="OUP16" s="13"/>
      <c r="OUQ16" s="10"/>
      <c r="OUR16" s="14"/>
      <c r="OUS16" s="11"/>
      <c r="OUT16" s="12"/>
      <c r="OUU16" s="12"/>
      <c r="OUV16" s="12"/>
      <c r="OUW16" s="13"/>
      <c r="OUX16" s="10"/>
      <c r="OUY16" s="14"/>
      <c r="OUZ16" s="11"/>
      <c r="OVA16" s="12"/>
      <c r="OVB16" s="12"/>
      <c r="OVC16" s="12"/>
      <c r="OVD16" s="13"/>
      <c r="OVE16" s="10"/>
      <c r="OVF16" s="14"/>
      <c r="OVG16" s="11"/>
      <c r="OVH16" s="12"/>
      <c r="OVI16" s="12"/>
      <c r="OVJ16" s="12"/>
      <c r="OVK16" s="13"/>
      <c r="OVL16" s="10"/>
      <c r="OVM16" s="14"/>
      <c r="OVN16" s="11"/>
      <c r="OVO16" s="12"/>
      <c r="OVP16" s="12"/>
      <c r="OVQ16" s="12"/>
      <c r="OVR16" s="13"/>
      <c r="OVS16" s="10"/>
      <c r="OVT16" s="14"/>
      <c r="OVU16" s="11"/>
      <c r="OVV16" s="12"/>
      <c r="OVW16" s="12"/>
      <c r="OVX16" s="12"/>
      <c r="OVY16" s="13"/>
      <c r="OVZ16" s="10"/>
      <c r="OWA16" s="14"/>
      <c r="OWB16" s="11"/>
      <c r="OWC16" s="12"/>
      <c r="OWD16" s="12"/>
      <c r="OWE16" s="12"/>
      <c r="OWF16" s="13"/>
      <c r="OWG16" s="10"/>
      <c r="OWH16" s="14"/>
      <c r="OWI16" s="11"/>
      <c r="OWJ16" s="12"/>
      <c r="OWK16" s="12"/>
      <c r="OWL16" s="12"/>
      <c r="OWM16" s="13"/>
      <c r="OWN16" s="10"/>
      <c r="OWO16" s="14"/>
      <c r="OWP16" s="11"/>
      <c r="OWQ16" s="12"/>
      <c r="OWR16" s="12"/>
      <c r="OWS16" s="12"/>
      <c r="OWT16" s="13"/>
      <c r="OWU16" s="10"/>
      <c r="OWV16" s="14"/>
      <c r="OWW16" s="11"/>
      <c r="OWX16" s="12"/>
      <c r="OWY16" s="12"/>
      <c r="OWZ16" s="12"/>
      <c r="OXA16" s="13"/>
      <c r="OXB16" s="10"/>
      <c r="OXC16" s="14"/>
      <c r="OXD16" s="11"/>
      <c r="OXE16" s="12"/>
      <c r="OXF16" s="12"/>
      <c r="OXG16" s="12"/>
      <c r="OXH16" s="13"/>
      <c r="OXI16" s="10"/>
      <c r="OXJ16" s="14"/>
      <c r="OXK16" s="11"/>
      <c r="OXL16" s="12"/>
      <c r="OXM16" s="12"/>
      <c r="OXN16" s="12"/>
      <c r="OXO16" s="13"/>
      <c r="OXP16" s="10"/>
      <c r="OXQ16" s="14"/>
      <c r="OXR16" s="11"/>
      <c r="OXS16" s="12"/>
      <c r="OXT16" s="12"/>
      <c r="OXU16" s="12"/>
      <c r="OXV16" s="13"/>
      <c r="OXW16" s="10"/>
      <c r="OXX16" s="14"/>
      <c r="OXY16" s="11"/>
      <c r="OXZ16" s="12"/>
      <c r="OYA16" s="12"/>
      <c r="OYB16" s="12"/>
      <c r="OYC16" s="13"/>
      <c r="OYD16" s="10"/>
      <c r="OYE16" s="14"/>
      <c r="OYF16" s="11"/>
      <c r="OYG16" s="12"/>
      <c r="OYH16" s="12"/>
      <c r="OYI16" s="12"/>
      <c r="OYJ16" s="13"/>
      <c r="OYK16" s="10"/>
      <c r="OYL16" s="14"/>
      <c r="OYM16" s="11"/>
      <c r="OYN16" s="12"/>
      <c r="OYO16" s="12"/>
      <c r="OYP16" s="12"/>
      <c r="OYQ16" s="13"/>
      <c r="OYR16" s="10"/>
      <c r="OYS16" s="14"/>
      <c r="OYT16" s="11"/>
      <c r="OYU16" s="12"/>
      <c r="OYV16" s="12"/>
      <c r="OYW16" s="12"/>
      <c r="OYX16" s="13"/>
      <c r="OYY16" s="10"/>
      <c r="OYZ16" s="14"/>
      <c r="OZA16" s="11"/>
      <c r="OZB16" s="12"/>
      <c r="OZC16" s="12"/>
      <c r="OZD16" s="12"/>
      <c r="OZE16" s="13"/>
      <c r="OZF16" s="10"/>
      <c r="OZG16" s="14"/>
      <c r="OZH16" s="11"/>
      <c r="OZI16" s="12"/>
      <c r="OZJ16" s="12"/>
      <c r="OZK16" s="12"/>
      <c r="OZL16" s="13"/>
      <c r="OZM16" s="10"/>
      <c r="OZN16" s="14"/>
      <c r="OZO16" s="11"/>
      <c r="OZP16" s="12"/>
      <c r="OZQ16" s="12"/>
      <c r="OZR16" s="12"/>
      <c r="OZS16" s="13"/>
      <c r="OZT16" s="10"/>
      <c r="OZU16" s="14"/>
      <c r="OZV16" s="11"/>
      <c r="OZW16" s="12"/>
      <c r="OZX16" s="12"/>
      <c r="OZY16" s="12"/>
      <c r="OZZ16" s="13"/>
      <c r="PAA16" s="10"/>
      <c r="PAB16" s="14"/>
      <c r="PAC16" s="11"/>
      <c r="PAD16" s="12"/>
      <c r="PAE16" s="12"/>
      <c r="PAF16" s="12"/>
      <c r="PAG16" s="13"/>
      <c r="PAH16" s="10"/>
      <c r="PAI16" s="14"/>
      <c r="PAJ16" s="11"/>
      <c r="PAK16" s="12"/>
      <c r="PAL16" s="12"/>
      <c r="PAM16" s="12"/>
      <c r="PAN16" s="13"/>
      <c r="PAO16" s="10"/>
      <c r="PAP16" s="14"/>
      <c r="PAQ16" s="11"/>
      <c r="PAR16" s="12"/>
      <c r="PAS16" s="12"/>
      <c r="PAT16" s="12"/>
      <c r="PAU16" s="13"/>
      <c r="PAV16" s="10"/>
      <c r="PAW16" s="14"/>
      <c r="PAX16" s="11"/>
      <c r="PAY16" s="12"/>
      <c r="PAZ16" s="12"/>
      <c r="PBA16" s="12"/>
      <c r="PBB16" s="13"/>
      <c r="PBC16" s="10"/>
      <c r="PBD16" s="14"/>
      <c r="PBE16" s="11"/>
      <c r="PBF16" s="12"/>
      <c r="PBG16" s="12"/>
      <c r="PBH16" s="12"/>
      <c r="PBI16" s="13"/>
      <c r="PBJ16" s="10"/>
      <c r="PBK16" s="14"/>
      <c r="PBL16" s="11"/>
      <c r="PBM16" s="12"/>
      <c r="PBN16" s="12"/>
      <c r="PBO16" s="12"/>
      <c r="PBP16" s="13"/>
      <c r="PBQ16" s="10"/>
      <c r="PBR16" s="14"/>
      <c r="PBS16" s="11"/>
      <c r="PBT16" s="12"/>
      <c r="PBU16" s="12"/>
      <c r="PBV16" s="12"/>
      <c r="PBW16" s="13"/>
      <c r="PBX16" s="10"/>
      <c r="PBY16" s="14"/>
      <c r="PBZ16" s="11"/>
      <c r="PCA16" s="12"/>
      <c r="PCB16" s="12"/>
      <c r="PCC16" s="12"/>
      <c r="PCD16" s="13"/>
      <c r="PCE16" s="10"/>
      <c r="PCF16" s="14"/>
      <c r="PCG16" s="11"/>
      <c r="PCH16" s="12"/>
      <c r="PCI16" s="12"/>
      <c r="PCJ16" s="12"/>
      <c r="PCK16" s="13"/>
      <c r="PCL16" s="10"/>
      <c r="PCM16" s="14"/>
      <c r="PCN16" s="11"/>
      <c r="PCO16" s="12"/>
      <c r="PCP16" s="12"/>
      <c r="PCQ16" s="12"/>
      <c r="PCR16" s="13"/>
      <c r="PCS16" s="10"/>
      <c r="PCT16" s="14"/>
      <c r="PCU16" s="11"/>
      <c r="PCV16" s="12"/>
      <c r="PCW16" s="12"/>
      <c r="PCX16" s="12"/>
      <c r="PCY16" s="13"/>
      <c r="PCZ16" s="10"/>
      <c r="PDA16" s="14"/>
      <c r="PDB16" s="11"/>
      <c r="PDC16" s="12"/>
      <c r="PDD16" s="12"/>
      <c r="PDE16" s="12"/>
      <c r="PDF16" s="13"/>
      <c r="PDG16" s="10"/>
      <c r="PDH16" s="14"/>
      <c r="PDI16" s="11"/>
      <c r="PDJ16" s="12"/>
      <c r="PDK16" s="12"/>
      <c r="PDL16" s="12"/>
      <c r="PDM16" s="13"/>
      <c r="PDN16" s="10"/>
      <c r="PDO16" s="14"/>
      <c r="PDP16" s="11"/>
      <c r="PDQ16" s="12"/>
      <c r="PDR16" s="12"/>
      <c r="PDS16" s="12"/>
      <c r="PDT16" s="13"/>
      <c r="PDU16" s="10"/>
      <c r="PDV16" s="14"/>
      <c r="PDW16" s="11"/>
      <c r="PDX16" s="12"/>
      <c r="PDY16" s="12"/>
      <c r="PDZ16" s="12"/>
      <c r="PEA16" s="13"/>
      <c r="PEB16" s="10"/>
      <c r="PEC16" s="14"/>
      <c r="PED16" s="11"/>
      <c r="PEE16" s="12"/>
      <c r="PEF16" s="12"/>
      <c r="PEG16" s="12"/>
      <c r="PEH16" s="13"/>
      <c r="PEI16" s="10"/>
      <c r="PEJ16" s="14"/>
      <c r="PEK16" s="11"/>
      <c r="PEL16" s="12"/>
      <c r="PEM16" s="12"/>
      <c r="PEN16" s="12"/>
      <c r="PEO16" s="13"/>
      <c r="PEP16" s="10"/>
      <c r="PEQ16" s="14"/>
      <c r="PER16" s="11"/>
      <c r="PES16" s="12"/>
      <c r="PET16" s="12"/>
      <c r="PEU16" s="12"/>
      <c r="PEV16" s="13"/>
      <c r="PEW16" s="10"/>
      <c r="PEX16" s="14"/>
      <c r="PEY16" s="11"/>
      <c r="PEZ16" s="12"/>
      <c r="PFA16" s="12"/>
      <c r="PFB16" s="12"/>
      <c r="PFC16" s="13"/>
      <c r="PFD16" s="10"/>
      <c r="PFE16" s="14"/>
      <c r="PFF16" s="11"/>
      <c r="PFG16" s="12"/>
      <c r="PFH16" s="12"/>
      <c r="PFI16" s="12"/>
      <c r="PFJ16" s="13"/>
      <c r="PFK16" s="10"/>
      <c r="PFL16" s="14"/>
      <c r="PFM16" s="11"/>
      <c r="PFN16" s="12"/>
      <c r="PFO16" s="12"/>
      <c r="PFP16" s="12"/>
      <c r="PFQ16" s="13"/>
      <c r="PFR16" s="10"/>
      <c r="PFS16" s="14"/>
      <c r="PFT16" s="11"/>
      <c r="PFU16" s="12"/>
      <c r="PFV16" s="12"/>
      <c r="PFW16" s="12"/>
      <c r="PFX16" s="13"/>
      <c r="PFY16" s="10"/>
      <c r="PFZ16" s="14"/>
      <c r="PGA16" s="11"/>
      <c r="PGB16" s="12"/>
      <c r="PGC16" s="12"/>
      <c r="PGD16" s="12"/>
      <c r="PGE16" s="13"/>
      <c r="PGF16" s="10"/>
      <c r="PGG16" s="14"/>
      <c r="PGH16" s="11"/>
      <c r="PGI16" s="12"/>
      <c r="PGJ16" s="12"/>
      <c r="PGK16" s="12"/>
      <c r="PGL16" s="13"/>
      <c r="PGM16" s="10"/>
      <c r="PGN16" s="14"/>
      <c r="PGO16" s="11"/>
      <c r="PGP16" s="12"/>
      <c r="PGQ16" s="12"/>
      <c r="PGR16" s="12"/>
      <c r="PGS16" s="13"/>
      <c r="PGT16" s="10"/>
      <c r="PGU16" s="14"/>
      <c r="PGV16" s="11"/>
      <c r="PGW16" s="12"/>
      <c r="PGX16" s="12"/>
      <c r="PGY16" s="12"/>
      <c r="PGZ16" s="13"/>
      <c r="PHA16" s="10"/>
      <c r="PHB16" s="14"/>
      <c r="PHC16" s="11"/>
      <c r="PHD16" s="12"/>
      <c r="PHE16" s="12"/>
      <c r="PHF16" s="12"/>
      <c r="PHG16" s="13"/>
      <c r="PHH16" s="10"/>
      <c r="PHI16" s="14"/>
      <c r="PHJ16" s="11"/>
      <c r="PHK16" s="12"/>
      <c r="PHL16" s="12"/>
      <c r="PHM16" s="12"/>
      <c r="PHN16" s="13"/>
      <c r="PHO16" s="10"/>
      <c r="PHP16" s="14"/>
      <c r="PHQ16" s="11"/>
      <c r="PHR16" s="12"/>
      <c r="PHS16" s="12"/>
      <c r="PHT16" s="12"/>
      <c r="PHU16" s="13"/>
      <c r="PHV16" s="10"/>
      <c r="PHW16" s="14"/>
      <c r="PHX16" s="11"/>
      <c r="PHY16" s="12"/>
      <c r="PHZ16" s="12"/>
      <c r="PIA16" s="12"/>
      <c r="PIB16" s="13"/>
      <c r="PIC16" s="10"/>
      <c r="PID16" s="14"/>
      <c r="PIE16" s="11"/>
      <c r="PIF16" s="12"/>
      <c r="PIG16" s="12"/>
      <c r="PIH16" s="12"/>
      <c r="PII16" s="13"/>
      <c r="PIJ16" s="10"/>
      <c r="PIK16" s="14"/>
      <c r="PIL16" s="11"/>
      <c r="PIM16" s="12"/>
      <c r="PIN16" s="12"/>
      <c r="PIO16" s="12"/>
      <c r="PIP16" s="13"/>
      <c r="PIQ16" s="10"/>
      <c r="PIR16" s="14"/>
      <c r="PIS16" s="11"/>
      <c r="PIT16" s="12"/>
      <c r="PIU16" s="12"/>
      <c r="PIV16" s="12"/>
      <c r="PIW16" s="13"/>
      <c r="PIX16" s="10"/>
      <c r="PIY16" s="14"/>
      <c r="PIZ16" s="11"/>
      <c r="PJA16" s="12"/>
      <c r="PJB16" s="12"/>
      <c r="PJC16" s="12"/>
      <c r="PJD16" s="13"/>
      <c r="PJE16" s="10"/>
      <c r="PJF16" s="14"/>
      <c r="PJG16" s="11"/>
      <c r="PJH16" s="12"/>
      <c r="PJI16" s="12"/>
      <c r="PJJ16" s="12"/>
      <c r="PJK16" s="13"/>
      <c r="PJL16" s="10"/>
      <c r="PJM16" s="14"/>
      <c r="PJN16" s="11"/>
      <c r="PJO16" s="12"/>
      <c r="PJP16" s="12"/>
      <c r="PJQ16" s="12"/>
      <c r="PJR16" s="13"/>
      <c r="PJS16" s="10"/>
      <c r="PJT16" s="14"/>
      <c r="PJU16" s="11"/>
      <c r="PJV16" s="12"/>
      <c r="PJW16" s="12"/>
      <c r="PJX16" s="12"/>
      <c r="PJY16" s="13"/>
      <c r="PJZ16" s="10"/>
      <c r="PKA16" s="14"/>
      <c r="PKB16" s="11"/>
      <c r="PKC16" s="12"/>
      <c r="PKD16" s="12"/>
      <c r="PKE16" s="12"/>
      <c r="PKF16" s="13"/>
      <c r="PKG16" s="10"/>
      <c r="PKH16" s="14"/>
      <c r="PKI16" s="11"/>
      <c r="PKJ16" s="12"/>
      <c r="PKK16" s="12"/>
      <c r="PKL16" s="12"/>
      <c r="PKM16" s="13"/>
      <c r="PKN16" s="10"/>
      <c r="PKO16" s="14"/>
      <c r="PKP16" s="11"/>
      <c r="PKQ16" s="12"/>
      <c r="PKR16" s="12"/>
      <c r="PKS16" s="12"/>
      <c r="PKT16" s="13"/>
      <c r="PKU16" s="10"/>
      <c r="PKV16" s="14"/>
      <c r="PKW16" s="11"/>
      <c r="PKX16" s="12"/>
      <c r="PKY16" s="12"/>
      <c r="PKZ16" s="12"/>
      <c r="PLA16" s="13"/>
      <c r="PLB16" s="10"/>
      <c r="PLC16" s="14"/>
      <c r="PLD16" s="11"/>
      <c r="PLE16" s="12"/>
      <c r="PLF16" s="12"/>
      <c r="PLG16" s="12"/>
      <c r="PLH16" s="13"/>
      <c r="PLI16" s="10"/>
      <c r="PLJ16" s="14"/>
      <c r="PLK16" s="11"/>
      <c r="PLL16" s="12"/>
      <c r="PLM16" s="12"/>
      <c r="PLN16" s="12"/>
      <c r="PLO16" s="13"/>
      <c r="PLP16" s="10"/>
      <c r="PLQ16" s="14"/>
      <c r="PLR16" s="11"/>
      <c r="PLS16" s="12"/>
      <c r="PLT16" s="12"/>
      <c r="PLU16" s="12"/>
      <c r="PLV16" s="13"/>
      <c r="PLW16" s="10"/>
      <c r="PLX16" s="14"/>
      <c r="PLY16" s="11"/>
      <c r="PLZ16" s="12"/>
      <c r="PMA16" s="12"/>
      <c r="PMB16" s="12"/>
      <c r="PMC16" s="13"/>
      <c r="PMD16" s="10"/>
      <c r="PME16" s="14"/>
      <c r="PMF16" s="11"/>
      <c r="PMG16" s="12"/>
      <c r="PMH16" s="12"/>
      <c r="PMI16" s="12"/>
      <c r="PMJ16" s="13"/>
      <c r="PMK16" s="10"/>
      <c r="PML16" s="14"/>
      <c r="PMM16" s="11"/>
      <c r="PMN16" s="12"/>
      <c r="PMO16" s="12"/>
      <c r="PMP16" s="12"/>
      <c r="PMQ16" s="13"/>
      <c r="PMR16" s="10"/>
      <c r="PMS16" s="14"/>
      <c r="PMT16" s="11"/>
      <c r="PMU16" s="12"/>
      <c r="PMV16" s="12"/>
      <c r="PMW16" s="12"/>
      <c r="PMX16" s="13"/>
      <c r="PMY16" s="10"/>
      <c r="PMZ16" s="14"/>
      <c r="PNA16" s="11"/>
      <c r="PNB16" s="12"/>
      <c r="PNC16" s="12"/>
      <c r="PND16" s="12"/>
      <c r="PNE16" s="13"/>
      <c r="PNF16" s="10"/>
      <c r="PNG16" s="14"/>
      <c r="PNH16" s="11"/>
      <c r="PNI16" s="12"/>
      <c r="PNJ16" s="12"/>
      <c r="PNK16" s="12"/>
      <c r="PNL16" s="13"/>
      <c r="PNM16" s="10"/>
      <c r="PNN16" s="14"/>
      <c r="PNO16" s="11"/>
      <c r="PNP16" s="12"/>
      <c r="PNQ16" s="12"/>
      <c r="PNR16" s="12"/>
      <c r="PNS16" s="13"/>
      <c r="PNT16" s="10"/>
      <c r="PNU16" s="14"/>
      <c r="PNV16" s="11"/>
      <c r="PNW16" s="12"/>
      <c r="PNX16" s="12"/>
      <c r="PNY16" s="12"/>
      <c r="PNZ16" s="13"/>
      <c r="POA16" s="10"/>
      <c r="POB16" s="14"/>
      <c r="POC16" s="11"/>
      <c r="POD16" s="12"/>
      <c r="POE16" s="12"/>
      <c r="POF16" s="12"/>
      <c r="POG16" s="13"/>
      <c r="POH16" s="10"/>
      <c r="POI16" s="14"/>
      <c r="POJ16" s="11"/>
      <c r="POK16" s="12"/>
      <c r="POL16" s="12"/>
      <c r="POM16" s="12"/>
      <c r="PON16" s="13"/>
      <c r="POO16" s="10"/>
      <c r="POP16" s="14"/>
      <c r="POQ16" s="11"/>
      <c r="POR16" s="12"/>
      <c r="POS16" s="12"/>
      <c r="POT16" s="12"/>
      <c r="POU16" s="13"/>
      <c r="POV16" s="10"/>
      <c r="POW16" s="14"/>
      <c r="POX16" s="11"/>
      <c r="POY16" s="12"/>
      <c r="POZ16" s="12"/>
      <c r="PPA16" s="12"/>
      <c r="PPB16" s="13"/>
      <c r="PPC16" s="10"/>
      <c r="PPD16" s="14"/>
      <c r="PPE16" s="11"/>
      <c r="PPF16" s="12"/>
      <c r="PPG16" s="12"/>
      <c r="PPH16" s="12"/>
      <c r="PPI16" s="13"/>
      <c r="PPJ16" s="10"/>
      <c r="PPK16" s="14"/>
      <c r="PPL16" s="11"/>
      <c r="PPM16" s="12"/>
      <c r="PPN16" s="12"/>
      <c r="PPO16" s="12"/>
      <c r="PPP16" s="13"/>
      <c r="PPQ16" s="10"/>
      <c r="PPR16" s="14"/>
      <c r="PPS16" s="11"/>
      <c r="PPT16" s="12"/>
      <c r="PPU16" s="12"/>
      <c r="PPV16" s="12"/>
      <c r="PPW16" s="13"/>
      <c r="PPX16" s="10"/>
      <c r="PPY16" s="14"/>
      <c r="PPZ16" s="11"/>
      <c r="PQA16" s="12"/>
      <c r="PQB16" s="12"/>
      <c r="PQC16" s="12"/>
      <c r="PQD16" s="13"/>
      <c r="PQE16" s="10"/>
      <c r="PQF16" s="14"/>
      <c r="PQG16" s="11"/>
      <c r="PQH16" s="12"/>
      <c r="PQI16" s="12"/>
      <c r="PQJ16" s="12"/>
      <c r="PQK16" s="13"/>
      <c r="PQL16" s="10"/>
      <c r="PQM16" s="14"/>
      <c r="PQN16" s="11"/>
      <c r="PQO16" s="12"/>
      <c r="PQP16" s="12"/>
      <c r="PQQ16" s="12"/>
      <c r="PQR16" s="13"/>
      <c r="PQS16" s="10"/>
      <c r="PQT16" s="14"/>
      <c r="PQU16" s="11"/>
      <c r="PQV16" s="12"/>
      <c r="PQW16" s="12"/>
      <c r="PQX16" s="12"/>
      <c r="PQY16" s="13"/>
      <c r="PQZ16" s="10"/>
      <c r="PRA16" s="14"/>
      <c r="PRB16" s="11"/>
      <c r="PRC16" s="12"/>
      <c r="PRD16" s="12"/>
      <c r="PRE16" s="12"/>
      <c r="PRF16" s="13"/>
      <c r="PRG16" s="10"/>
      <c r="PRH16" s="14"/>
      <c r="PRI16" s="11"/>
      <c r="PRJ16" s="12"/>
      <c r="PRK16" s="12"/>
      <c r="PRL16" s="12"/>
      <c r="PRM16" s="13"/>
      <c r="PRN16" s="10"/>
      <c r="PRO16" s="14"/>
      <c r="PRP16" s="11"/>
      <c r="PRQ16" s="12"/>
      <c r="PRR16" s="12"/>
      <c r="PRS16" s="12"/>
      <c r="PRT16" s="13"/>
      <c r="PRU16" s="10"/>
      <c r="PRV16" s="14"/>
      <c r="PRW16" s="11"/>
      <c r="PRX16" s="12"/>
      <c r="PRY16" s="12"/>
      <c r="PRZ16" s="12"/>
      <c r="PSA16" s="13"/>
      <c r="PSB16" s="10"/>
      <c r="PSC16" s="14"/>
      <c r="PSD16" s="11"/>
      <c r="PSE16" s="12"/>
      <c r="PSF16" s="12"/>
      <c r="PSG16" s="12"/>
      <c r="PSH16" s="13"/>
      <c r="PSI16" s="10"/>
      <c r="PSJ16" s="14"/>
      <c r="PSK16" s="11"/>
      <c r="PSL16" s="12"/>
      <c r="PSM16" s="12"/>
      <c r="PSN16" s="12"/>
      <c r="PSO16" s="13"/>
      <c r="PSP16" s="10"/>
      <c r="PSQ16" s="14"/>
      <c r="PSR16" s="11"/>
      <c r="PSS16" s="12"/>
      <c r="PST16" s="12"/>
      <c r="PSU16" s="12"/>
      <c r="PSV16" s="13"/>
      <c r="PSW16" s="10"/>
      <c r="PSX16" s="14"/>
      <c r="PSY16" s="11"/>
      <c r="PSZ16" s="12"/>
      <c r="PTA16" s="12"/>
      <c r="PTB16" s="12"/>
      <c r="PTC16" s="13"/>
      <c r="PTD16" s="10"/>
      <c r="PTE16" s="14"/>
      <c r="PTF16" s="11"/>
      <c r="PTG16" s="12"/>
      <c r="PTH16" s="12"/>
      <c r="PTI16" s="12"/>
      <c r="PTJ16" s="13"/>
      <c r="PTK16" s="10"/>
      <c r="PTL16" s="14"/>
      <c r="PTM16" s="11"/>
      <c r="PTN16" s="12"/>
      <c r="PTO16" s="12"/>
      <c r="PTP16" s="12"/>
      <c r="PTQ16" s="13"/>
      <c r="PTR16" s="10"/>
      <c r="PTS16" s="14"/>
      <c r="PTT16" s="11"/>
      <c r="PTU16" s="12"/>
      <c r="PTV16" s="12"/>
      <c r="PTW16" s="12"/>
      <c r="PTX16" s="13"/>
      <c r="PTY16" s="10"/>
      <c r="PTZ16" s="14"/>
      <c r="PUA16" s="11"/>
      <c r="PUB16" s="12"/>
      <c r="PUC16" s="12"/>
      <c r="PUD16" s="12"/>
      <c r="PUE16" s="13"/>
      <c r="PUF16" s="10"/>
      <c r="PUG16" s="14"/>
      <c r="PUH16" s="11"/>
      <c r="PUI16" s="12"/>
      <c r="PUJ16" s="12"/>
      <c r="PUK16" s="12"/>
      <c r="PUL16" s="13"/>
      <c r="PUM16" s="10"/>
      <c r="PUN16" s="14"/>
      <c r="PUO16" s="11"/>
      <c r="PUP16" s="12"/>
      <c r="PUQ16" s="12"/>
      <c r="PUR16" s="12"/>
      <c r="PUS16" s="13"/>
      <c r="PUT16" s="10"/>
      <c r="PUU16" s="14"/>
      <c r="PUV16" s="11"/>
      <c r="PUW16" s="12"/>
      <c r="PUX16" s="12"/>
      <c r="PUY16" s="12"/>
      <c r="PUZ16" s="13"/>
      <c r="PVA16" s="10"/>
      <c r="PVB16" s="14"/>
      <c r="PVC16" s="11"/>
      <c r="PVD16" s="12"/>
      <c r="PVE16" s="12"/>
      <c r="PVF16" s="12"/>
      <c r="PVG16" s="13"/>
      <c r="PVH16" s="10"/>
      <c r="PVI16" s="14"/>
      <c r="PVJ16" s="11"/>
      <c r="PVK16" s="12"/>
      <c r="PVL16" s="12"/>
      <c r="PVM16" s="12"/>
      <c r="PVN16" s="13"/>
      <c r="PVO16" s="10"/>
      <c r="PVP16" s="14"/>
      <c r="PVQ16" s="11"/>
      <c r="PVR16" s="12"/>
      <c r="PVS16" s="12"/>
      <c r="PVT16" s="12"/>
      <c r="PVU16" s="13"/>
      <c r="PVV16" s="10"/>
      <c r="PVW16" s="14"/>
      <c r="PVX16" s="11"/>
      <c r="PVY16" s="12"/>
      <c r="PVZ16" s="12"/>
      <c r="PWA16" s="12"/>
      <c r="PWB16" s="13"/>
      <c r="PWC16" s="10"/>
      <c r="PWD16" s="14"/>
      <c r="PWE16" s="11"/>
      <c r="PWF16" s="12"/>
      <c r="PWG16" s="12"/>
      <c r="PWH16" s="12"/>
      <c r="PWI16" s="13"/>
      <c r="PWJ16" s="10"/>
      <c r="PWK16" s="14"/>
      <c r="PWL16" s="11"/>
      <c r="PWM16" s="12"/>
      <c r="PWN16" s="12"/>
      <c r="PWO16" s="12"/>
      <c r="PWP16" s="13"/>
      <c r="PWQ16" s="10"/>
      <c r="PWR16" s="14"/>
      <c r="PWS16" s="11"/>
      <c r="PWT16" s="12"/>
      <c r="PWU16" s="12"/>
      <c r="PWV16" s="12"/>
      <c r="PWW16" s="13"/>
      <c r="PWX16" s="10"/>
      <c r="PWY16" s="14"/>
      <c r="PWZ16" s="11"/>
      <c r="PXA16" s="12"/>
      <c r="PXB16" s="12"/>
      <c r="PXC16" s="12"/>
      <c r="PXD16" s="13"/>
      <c r="PXE16" s="10"/>
      <c r="PXF16" s="14"/>
      <c r="PXG16" s="11"/>
      <c r="PXH16" s="12"/>
      <c r="PXI16" s="12"/>
      <c r="PXJ16" s="12"/>
      <c r="PXK16" s="13"/>
      <c r="PXL16" s="10"/>
      <c r="PXM16" s="14"/>
      <c r="PXN16" s="11"/>
      <c r="PXO16" s="12"/>
      <c r="PXP16" s="12"/>
      <c r="PXQ16" s="12"/>
      <c r="PXR16" s="13"/>
      <c r="PXS16" s="10"/>
      <c r="PXT16" s="14"/>
      <c r="PXU16" s="11"/>
      <c r="PXV16" s="12"/>
      <c r="PXW16" s="12"/>
      <c r="PXX16" s="12"/>
      <c r="PXY16" s="13"/>
      <c r="PXZ16" s="10"/>
      <c r="PYA16" s="14"/>
      <c r="PYB16" s="11"/>
      <c r="PYC16" s="12"/>
      <c r="PYD16" s="12"/>
      <c r="PYE16" s="12"/>
      <c r="PYF16" s="13"/>
      <c r="PYG16" s="10"/>
      <c r="PYH16" s="14"/>
      <c r="PYI16" s="11"/>
      <c r="PYJ16" s="12"/>
      <c r="PYK16" s="12"/>
      <c r="PYL16" s="12"/>
      <c r="PYM16" s="13"/>
      <c r="PYN16" s="10"/>
      <c r="PYO16" s="14"/>
      <c r="PYP16" s="11"/>
      <c r="PYQ16" s="12"/>
      <c r="PYR16" s="12"/>
      <c r="PYS16" s="12"/>
      <c r="PYT16" s="13"/>
      <c r="PYU16" s="10"/>
      <c r="PYV16" s="14"/>
      <c r="PYW16" s="11"/>
      <c r="PYX16" s="12"/>
      <c r="PYY16" s="12"/>
      <c r="PYZ16" s="12"/>
      <c r="PZA16" s="13"/>
      <c r="PZB16" s="10"/>
      <c r="PZC16" s="14"/>
      <c r="PZD16" s="11"/>
      <c r="PZE16" s="12"/>
      <c r="PZF16" s="12"/>
      <c r="PZG16" s="12"/>
      <c r="PZH16" s="13"/>
      <c r="PZI16" s="10"/>
      <c r="PZJ16" s="14"/>
      <c r="PZK16" s="11"/>
      <c r="PZL16" s="12"/>
      <c r="PZM16" s="12"/>
      <c r="PZN16" s="12"/>
      <c r="PZO16" s="13"/>
      <c r="PZP16" s="10"/>
      <c r="PZQ16" s="14"/>
      <c r="PZR16" s="11"/>
      <c r="PZS16" s="12"/>
      <c r="PZT16" s="12"/>
      <c r="PZU16" s="12"/>
      <c r="PZV16" s="13"/>
      <c r="PZW16" s="10"/>
      <c r="PZX16" s="14"/>
      <c r="PZY16" s="11"/>
      <c r="PZZ16" s="12"/>
      <c r="QAA16" s="12"/>
      <c r="QAB16" s="12"/>
      <c r="QAC16" s="13"/>
      <c r="QAD16" s="10"/>
      <c r="QAE16" s="14"/>
      <c r="QAF16" s="11"/>
      <c r="QAG16" s="12"/>
      <c r="QAH16" s="12"/>
      <c r="QAI16" s="12"/>
      <c r="QAJ16" s="13"/>
      <c r="QAK16" s="10"/>
      <c r="QAL16" s="14"/>
      <c r="QAM16" s="11"/>
      <c r="QAN16" s="12"/>
      <c r="QAO16" s="12"/>
      <c r="QAP16" s="12"/>
      <c r="QAQ16" s="13"/>
      <c r="QAR16" s="10"/>
      <c r="QAS16" s="14"/>
      <c r="QAT16" s="11"/>
      <c r="QAU16" s="12"/>
      <c r="QAV16" s="12"/>
      <c r="QAW16" s="12"/>
      <c r="QAX16" s="13"/>
      <c r="QAY16" s="10"/>
      <c r="QAZ16" s="14"/>
      <c r="QBA16" s="11"/>
      <c r="QBB16" s="12"/>
      <c r="QBC16" s="12"/>
      <c r="QBD16" s="12"/>
      <c r="QBE16" s="13"/>
      <c r="QBF16" s="10"/>
      <c r="QBG16" s="14"/>
      <c r="QBH16" s="11"/>
      <c r="QBI16" s="12"/>
      <c r="QBJ16" s="12"/>
      <c r="QBK16" s="12"/>
      <c r="QBL16" s="13"/>
      <c r="QBM16" s="10"/>
      <c r="QBN16" s="14"/>
      <c r="QBO16" s="11"/>
      <c r="QBP16" s="12"/>
      <c r="QBQ16" s="12"/>
      <c r="QBR16" s="12"/>
      <c r="QBS16" s="13"/>
      <c r="QBT16" s="10"/>
      <c r="QBU16" s="14"/>
      <c r="QBV16" s="11"/>
      <c r="QBW16" s="12"/>
      <c r="QBX16" s="12"/>
      <c r="QBY16" s="12"/>
      <c r="QBZ16" s="13"/>
      <c r="QCA16" s="10"/>
      <c r="QCB16" s="14"/>
      <c r="QCC16" s="11"/>
      <c r="QCD16" s="12"/>
      <c r="QCE16" s="12"/>
      <c r="QCF16" s="12"/>
      <c r="QCG16" s="13"/>
      <c r="QCH16" s="10"/>
      <c r="QCI16" s="14"/>
      <c r="QCJ16" s="11"/>
      <c r="QCK16" s="12"/>
      <c r="QCL16" s="12"/>
      <c r="QCM16" s="12"/>
      <c r="QCN16" s="13"/>
      <c r="QCO16" s="10"/>
      <c r="QCP16" s="14"/>
      <c r="QCQ16" s="11"/>
      <c r="QCR16" s="12"/>
      <c r="QCS16" s="12"/>
      <c r="QCT16" s="12"/>
      <c r="QCU16" s="13"/>
      <c r="QCV16" s="10"/>
      <c r="QCW16" s="14"/>
      <c r="QCX16" s="11"/>
      <c r="QCY16" s="12"/>
      <c r="QCZ16" s="12"/>
      <c r="QDA16" s="12"/>
      <c r="QDB16" s="13"/>
      <c r="QDC16" s="10"/>
      <c r="QDD16" s="14"/>
      <c r="QDE16" s="11"/>
      <c r="QDF16" s="12"/>
      <c r="QDG16" s="12"/>
      <c r="QDH16" s="12"/>
      <c r="QDI16" s="13"/>
      <c r="QDJ16" s="10"/>
      <c r="QDK16" s="14"/>
      <c r="QDL16" s="11"/>
      <c r="QDM16" s="12"/>
      <c r="QDN16" s="12"/>
      <c r="QDO16" s="12"/>
      <c r="QDP16" s="13"/>
      <c r="QDQ16" s="10"/>
      <c r="QDR16" s="14"/>
      <c r="QDS16" s="11"/>
      <c r="QDT16" s="12"/>
      <c r="QDU16" s="12"/>
      <c r="QDV16" s="12"/>
      <c r="QDW16" s="13"/>
      <c r="QDX16" s="10"/>
      <c r="QDY16" s="14"/>
      <c r="QDZ16" s="11"/>
      <c r="QEA16" s="12"/>
      <c r="QEB16" s="12"/>
      <c r="QEC16" s="12"/>
      <c r="QED16" s="13"/>
      <c r="QEE16" s="10"/>
      <c r="QEF16" s="14"/>
      <c r="QEG16" s="11"/>
      <c r="QEH16" s="12"/>
      <c r="QEI16" s="12"/>
      <c r="QEJ16" s="12"/>
      <c r="QEK16" s="13"/>
      <c r="QEL16" s="10"/>
      <c r="QEM16" s="14"/>
      <c r="QEN16" s="11"/>
      <c r="QEO16" s="12"/>
      <c r="QEP16" s="12"/>
      <c r="QEQ16" s="12"/>
      <c r="QER16" s="13"/>
      <c r="QES16" s="10"/>
      <c r="QET16" s="14"/>
      <c r="QEU16" s="11"/>
      <c r="QEV16" s="12"/>
      <c r="QEW16" s="12"/>
      <c r="QEX16" s="12"/>
      <c r="QEY16" s="13"/>
      <c r="QEZ16" s="10"/>
      <c r="QFA16" s="14"/>
      <c r="QFB16" s="11"/>
      <c r="QFC16" s="12"/>
      <c r="QFD16" s="12"/>
      <c r="QFE16" s="12"/>
      <c r="QFF16" s="13"/>
      <c r="QFG16" s="10"/>
      <c r="QFH16" s="14"/>
      <c r="QFI16" s="11"/>
      <c r="QFJ16" s="12"/>
      <c r="QFK16" s="12"/>
      <c r="QFL16" s="12"/>
      <c r="QFM16" s="13"/>
      <c r="QFN16" s="10"/>
      <c r="QFO16" s="14"/>
      <c r="QFP16" s="11"/>
      <c r="QFQ16" s="12"/>
      <c r="QFR16" s="12"/>
      <c r="QFS16" s="12"/>
      <c r="QFT16" s="13"/>
      <c r="QFU16" s="10"/>
      <c r="QFV16" s="14"/>
      <c r="QFW16" s="11"/>
      <c r="QFX16" s="12"/>
      <c r="QFY16" s="12"/>
      <c r="QFZ16" s="12"/>
      <c r="QGA16" s="13"/>
      <c r="QGB16" s="10"/>
      <c r="QGC16" s="14"/>
      <c r="QGD16" s="11"/>
      <c r="QGE16" s="12"/>
      <c r="QGF16" s="12"/>
      <c r="QGG16" s="12"/>
      <c r="QGH16" s="13"/>
      <c r="QGI16" s="10"/>
      <c r="QGJ16" s="14"/>
      <c r="QGK16" s="11"/>
      <c r="QGL16" s="12"/>
      <c r="QGM16" s="12"/>
      <c r="QGN16" s="12"/>
      <c r="QGO16" s="13"/>
      <c r="QGP16" s="10"/>
      <c r="QGQ16" s="14"/>
      <c r="QGR16" s="11"/>
      <c r="QGS16" s="12"/>
      <c r="QGT16" s="12"/>
      <c r="QGU16" s="12"/>
      <c r="QGV16" s="13"/>
      <c r="QGW16" s="10"/>
      <c r="QGX16" s="14"/>
      <c r="QGY16" s="11"/>
      <c r="QGZ16" s="12"/>
      <c r="QHA16" s="12"/>
      <c r="QHB16" s="12"/>
      <c r="QHC16" s="13"/>
      <c r="QHD16" s="10"/>
      <c r="QHE16" s="14"/>
      <c r="QHF16" s="11"/>
      <c r="QHG16" s="12"/>
      <c r="QHH16" s="12"/>
      <c r="QHI16" s="12"/>
      <c r="QHJ16" s="13"/>
      <c r="QHK16" s="10"/>
      <c r="QHL16" s="14"/>
      <c r="QHM16" s="11"/>
      <c r="QHN16" s="12"/>
      <c r="QHO16" s="12"/>
      <c r="QHP16" s="12"/>
      <c r="QHQ16" s="13"/>
      <c r="QHR16" s="10"/>
      <c r="QHS16" s="14"/>
      <c r="QHT16" s="11"/>
      <c r="QHU16" s="12"/>
      <c r="QHV16" s="12"/>
      <c r="QHW16" s="12"/>
      <c r="QHX16" s="13"/>
      <c r="QHY16" s="10"/>
      <c r="QHZ16" s="14"/>
      <c r="QIA16" s="11"/>
      <c r="QIB16" s="12"/>
      <c r="QIC16" s="12"/>
      <c r="QID16" s="12"/>
      <c r="QIE16" s="13"/>
      <c r="QIF16" s="10"/>
      <c r="QIG16" s="14"/>
      <c r="QIH16" s="11"/>
      <c r="QII16" s="12"/>
      <c r="QIJ16" s="12"/>
      <c r="QIK16" s="12"/>
      <c r="QIL16" s="13"/>
      <c r="QIM16" s="10"/>
      <c r="QIN16" s="14"/>
      <c r="QIO16" s="11"/>
      <c r="QIP16" s="12"/>
      <c r="QIQ16" s="12"/>
      <c r="QIR16" s="12"/>
      <c r="QIS16" s="13"/>
      <c r="QIT16" s="10"/>
      <c r="QIU16" s="14"/>
      <c r="QIV16" s="11"/>
      <c r="QIW16" s="12"/>
      <c r="QIX16" s="12"/>
      <c r="QIY16" s="12"/>
      <c r="QIZ16" s="13"/>
      <c r="QJA16" s="10"/>
      <c r="QJB16" s="14"/>
      <c r="QJC16" s="11"/>
      <c r="QJD16" s="12"/>
      <c r="QJE16" s="12"/>
      <c r="QJF16" s="12"/>
      <c r="QJG16" s="13"/>
      <c r="QJH16" s="10"/>
      <c r="QJI16" s="14"/>
      <c r="QJJ16" s="11"/>
      <c r="QJK16" s="12"/>
      <c r="QJL16" s="12"/>
      <c r="QJM16" s="12"/>
      <c r="QJN16" s="13"/>
      <c r="QJO16" s="10"/>
      <c r="QJP16" s="14"/>
      <c r="QJQ16" s="11"/>
      <c r="QJR16" s="12"/>
      <c r="QJS16" s="12"/>
      <c r="QJT16" s="12"/>
      <c r="QJU16" s="13"/>
      <c r="QJV16" s="10"/>
      <c r="QJW16" s="14"/>
      <c r="QJX16" s="11"/>
      <c r="QJY16" s="12"/>
      <c r="QJZ16" s="12"/>
      <c r="QKA16" s="12"/>
      <c r="QKB16" s="13"/>
      <c r="QKC16" s="10"/>
      <c r="QKD16" s="14"/>
      <c r="QKE16" s="11"/>
      <c r="QKF16" s="12"/>
      <c r="QKG16" s="12"/>
      <c r="QKH16" s="12"/>
      <c r="QKI16" s="13"/>
      <c r="QKJ16" s="10"/>
      <c r="QKK16" s="14"/>
      <c r="QKL16" s="11"/>
      <c r="QKM16" s="12"/>
      <c r="QKN16" s="12"/>
      <c r="QKO16" s="12"/>
      <c r="QKP16" s="13"/>
      <c r="QKQ16" s="10"/>
      <c r="QKR16" s="14"/>
      <c r="QKS16" s="11"/>
      <c r="QKT16" s="12"/>
      <c r="QKU16" s="12"/>
      <c r="QKV16" s="12"/>
      <c r="QKW16" s="13"/>
      <c r="QKX16" s="10"/>
      <c r="QKY16" s="14"/>
      <c r="QKZ16" s="11"/>
      <c r="QLA16" s="12"/>
      <c r="QLB16" s="12"/>
      <c r="QLC16" s="12"/>
      <c r="QLD16" s="13"/>
      <c r="QLE16" s="10"/>
      <c r="QLF16" s="14"/>
      <c r="QLG16" s="11"/>
      <c r="QLH16" s="12"/>
      <c r="QLI16" s="12"/>
      <c r="QLJ16" s="12"/>
      <c r="QLK16" s="13"/>
      <c r="QLL16" s="10"/>
      <c r="QLM16" s="14"/>
      <c r="QLN16" s="11"/>
      <c r="QLO16" s="12"/>
      <c r="QLP16" s="12"/>
      <c r="QLQ16" s="12"/>
      <c r="QLR16" s="13"/>
      <c r="QLS16" s="10"/>
      <c r="QLT16" s="14"/>
      <c r="QLU16" s="11"/>
      <c r="QLV16" s="12"/>
      <c r="QLW16" s="12"/>
      <c r="QLX16" s="12"/>
      <c r="QLY16" s="13"/>
      <c r="QLZ16" s="10"/>
      <c r="QMA16" s="14"/>
      <c r="QMB16" s="11"/>
      <c r="QMC16" s="12"/>
      <c r="QMD16" s="12"/>
      <c r="QME16" s="12"/>
      <c r="QMF16" s="13"/>
      <c r="QMG16" s="10"/>
      <c r="QMH16" s="14"/>
      <c r="QMI16" s="11"/>
      <c r="QMJ16" s="12"/>
      <c r="QMK16" s="12"/>
      <c r="QML16" s="12"/>
      <c r="QMM16" s="13"/>
      <c r="QMN16" s="10"/>
      <c r="QMO16" s="14"/>
      <c r="QMP16" s="11"/>
      <c r="QMQ16" s="12"/>
      <c r="QMR16" s="12"/>
      <c r="QMS16" s="12"/>
      <c r="QMT16" s="13"/>
      <c r="QMU16" s="10"/>
      <c r="QMV16" s="14"/>
      <c r="QMW16" s="11"/>
      <c r="QMX16" s="12"/>
      <c r="QMY16" s="12"/>
      <c r="QMZ16" s="12"/>
      <c r="QNA16" s="13"/>
      <c r="QNB16" s="10"/>
      <c r="QNC16" s="14"/>
      <c r="QND16" s="11"/>
      <c r="QNE16" s="12"/>
      <c r="QNF16" s="12"/>
      <c r="QNG16" s="12"/>
      <c r="QNH16" s="13"/>
      <c r="QNI16" s="10"/>
      <c r="QNJ16" s="14"/>
      <c r="QNK16" s="11"/>
      <c r="QNL16" s="12"/>
      <c r="QNM16" s="12"/>
      <c r="QNN16" s="12"/>
      <c r="QNO16" s="13"/>
      <c r="QNP16" s="10"/>
      <c r="QNQ16" s="14"/>
      <c r="QNR16" s="11"/>
      <c r="QNS16" s="12"/>
      <c r="QNT16" s="12"/>
      <c r="QNU16" s="12"/>
      <c r="QNV16" s="13"/>
      <c r="QNW16" s="10"/>
      <c r="QNX16" s="14"/>
      <c r="QNY16" s="11"/>
      <c r="QNZ16" s="12"/>
      <c r="QOA16" s="12"/>
      <c r="QOB16" s="12"/>
      <c r="QOC16" s="13"/>
      <c r="QOD16" s="10"/>
      <c r="QOE16" s="14"/>
      <c r="QOF16" s="11"/>
      <c r="QOG16" s="12"/>
      <c r="QOH16" s="12"/>
      <c r="QOI16" s="12"/>
      <c r="QOJ16" s="13"/>
      <c r="QOK16" s="10"/>
      <c r="QOL16" s="14"/>
      <c r="QOM16" s="11"/>
      <c r="QON16" s="12"/>
      <c r="QOO16" s="12"/>
      <c r="QOP16" s="12"/>
      <c r="QOQ16" s="13"/>
      <c r="QOR16" s="10"/>
      <c r="QOS16" s="14"/>
      <c r="QOT16" s="11"/>
      <c r="QOU16" s="12"/>
      <c r="QOV16" s="12"/>
      <c r="QOW16" s="12"/>
      <c r="QOX16" s="13"/>
      <c r="QOY16" s="10"/>
      <c r="QOZ16" s="14"/>
      <c r="QPA16" s="11"/>
      <c r="QPB16" s="12"/>
      <c r="QPC16" s="12"/>
      <c r="QPD16" s="12"/>
      <c r="QPE16" s="13"/>
      <c r="QPF16" s="10"/>
      <c r="QPG16" s="14"/>
      <c r="QPH16" s="11"/>
      <c r="QPI16" s="12"/>
      <c r="QPJ16" s="12"/>
      <c r="QPK16" s="12"/>
      <c r="QPL16" s="13"/>
      <c r="QPM16" s="10"/>
      <c r="QPN16" s="14"/>
      <c r="QPO16" s="11"/>
      <c r="QPP16" s="12"/>
      <c r="QPQ16" s="12"/>
      <c r="QPR16" s="12"/>
      <c r="QPS16" s="13"/>
      <c r="QPT16" s="10"/>
      <c r="QPU16" s="14"/>
      <c r="QPV16" s="11"/>
      <c r="QPW16" s="12"/>
      <c r="QPX16" s="12"/>
      <c r="QPY16" s="12"/>
      <c r="QPZ16" s="13"/>
      <c r="QQA16" s="10"/>
      <c r="QQB16" s="14"/>
      <c r="QQC16" s="11"/>
      <c r="QQD16" s="12"/>
      <c r="QQE16" s="12"/>
      <c r="QQF16" s="12"/>
      <c r="QQG16" s="13"/>
      <c r="QQH16" s="10"/>
      <c r="QQI16" s="14"/>
      <c r="QQJ16" s="11"/>
      <c r="QQK16" s="12"/>
      <c r="QQL16" s="12"/>
      <c r="QQM16" s="12"/>
      <c r="QQN16" s="13"/>
      <c r="QQO16" s="10"/>
      <c r="QQP16" s="14"/>
      <c r="QQQ16" s="11"/>
      <c r="QQR16" s="12"/>
      <c r="QQS16" s="12"/>
      <c r="QQT16" s="12"/>
      <c r="QQU16" s="13"/>
      <c r="QQV16" s="10"/>
      <c r="QQW16" s="14"/>
      <c r="QQX16" s="11"/>
      <c r="QQY16" s="12"/>
      <c r="QQZ16" s="12"/>
      <c r="QRA16" s="12"/>
      <c r="QRB16" s="13"/>
      <c r="QRC16" s="10"/>
      <c r="QRD16" s="14"/>
      <c r="QRE16" s="11"/>
      <c r="QRF16" s="12"/>
      <c r="QRG16" s="12"/>
      <c r="QRH16" s="12"/>
      <c r="QRI16" s="13"/>
      <c r="QRJ16" s="10"/>
      <c r="QRK16" s="14"/>
      <c r="QRL16" s="11"/>
      <c r="QRM16" s="12"/>
      <c r="QRN16" s="12"/>
      <c r="QRO16" s="12"/>
      <c r="QRP16" s="13"/>
      <c r="QRQ16" s="10"/>
      <c r="QRR16" s="14"/>
      <c r="QRS16" s="11"/>
      <c r="QRT16" s="12"/>
      <c r="QRU16" s="12"/>
      <c r="QRV16" s="12"/>
      <c r="QRW16" s="13"/>
      <c r="QRX16" s="10"/>
      <c r="QRY16" s="14"/>
      <c r="QRZ16" s="11"/>
      <c r="QSA16" s="12"/>
      <c r="QSB16" s="12"/>
      <c r="QSC16" s="12"/>
      <c r="QSD16" s="13"/>
      <c r="QSE16" s="10"/>
      <c r="QSF16" s="14"/>
      <c r="QSG16" s="11"/>
      <c r="QSH16" s="12"/>
      <c r="QSI16" s="12"/>
      <c r="QSJ16" s="12"/>
      <c r="QSK16" s="13"/>
      <c r="QSL16" s="10"/>
      <c r="QSM16" s="14"/>
      <c r="QSN16" s="11"/>
      <c r="QSO16" s="12"/>
      <c r="QSP16" s="12"/>
      <c r="QSQ16" s="12"/>
      <c r="QSR16" s="13"/>
      <c r="QSS16" s="10"/>
      <c r="QST16" s="14"/>
      <c r="QSU16" s="11"/>
      <c r="QSV16" s="12"/>
      <c r="QSW16" s="12"/>
      <c r="QSX16" s="12"/>
      <c r="QSY16" s="13"/>
      <c r="QSZ16" s="10"/>
      <c r="QTA16" s="14"/>
      <c r="QTB16" s="11"/>
      <c r="QTC16" s="12"/>
      <c r="QTD16" s="12"/>
      <c r="QTE16" s="12"/>
      <c r="QTF16" s="13"/>
      <c r="QTG16" s="10"/>
      <c r="QTH16" s="14"/>
      <c r="QTI16" s="11"/>
      <c r="QTJ16" s="12"/>
      <c r="QTK16" s="12"/>
      <c r="QTL16" s="12"/>
      <c r="QTM16" s="13"/>
      <c r="QTN16" s="10"/>
      <c r="QTO16" s="14"/>
      <c r="QTP16" s="11"/>
      <c r="QTQ16" s="12"/>
      <c r="QTR16" s="12"/>
      <c r="QTS16" s="12"/>
      <c r="QTT16" s="13"/>
      <c r="QTU16" s="10"/>
      <c r="QTV16" s="14"/>
      <c r="QTW16" s="11"/>
      <c r="QTX16" s="12"/>
      <c r="QTY16" s="12"/>
      <c r="QTZ16" s="12"/>
      <c r="QUA16" s="13"/>
      <c r="QUB16" s="10"/>
      <c r="QUC16" s="14"/>
      <c r="QUD16" s="11"/>
      <c r="QUE16" s="12"/>
      <c r="QUF16" s="12"/>
      <c r="QUG16" s="12"/>
      <c r="QUH16" s="13"/>
      <c r="QUI16" s="10"/>
      <c r="QUJ16" s="14"/>
      <c r="QUK16" s="11"/>
      <c r="QUL16" s="12"/>
      <c r="QUM16" s="12"/>
      <c r="QUN16" s="12"/>
      <c r="QUO16" s="13"/>
      <c r="QUP16" s="10"/>
      <c r="QUQ16" s="14"/>
      <c r="QUR16" s="11"/>
      <c r="QUS16" s="12"/>
      <c r="QUT16" s="12"/>
      <c r="QUU16" s="12"/>
      <c r="QUV16" s="13"/>
      <c r="QUW16" s="10"/>
      <c r="QUX16" s="14"/>
      <c r="QUY16" s="11"/>
      <c r="QUZ16" s="12"/>
      <c r="QVA16" s="12"/>
      <c r="QVB16" s="12"/>
      <c r="QVC16" s="13"/>
      <c r="QVD16" s="10"/>
      <c r="QVE16" s="14"/>
      <c r="QVF16" s="11"/>
      <c r="QVG16" s="12"/>
      <c r="QVH16" s="12"/>
      <c r="QVI16" s="12"/>
      <c r="QVJ16" s="13"/>
      <c r="QVK16" s="10"/>
      <c r="QVL16" s="14"/>
      <c r="QVM16" s="11"/>
      <c r="QVN16" s="12"/>
      <c r="QVO16" s="12"/>
      <c r="QVP16" s="12"/>
      <c r="QVQ16" s="13"/>
      <c r="QVR16" s="10"/>
      <c r="QVS16" s="14"/>
      <c r="QVT16" s="11"/>
      <c r="QVU16" s="12"/>
      <c r="QVV16" s="12"/>
      <c r="QVW16" s="12"/>
      <c r="QVX16" s="13"/>
      <c r="QVY16" s="10"/>
      <c r="QVZ16" s="14"/>
      <c r="QWA16" s="11"/>
      <c r="QWB16" s="12"/>
      <c r="QWC16" s="12"/>
      <c r="QWD16" s="12"/>
      <c r="QWE16" s="13"/>
      <c r="QWF16" s="10"/>
      <c r="QWG16" s="14"/>
      <c r="QWH16" s="11"/>
      <c r="QWI16" s="12"/>
      <c r="QWJ16" s="12"/>
      <c r="QWK16" s="12"/>
      <c r="QWL16" s="13"/>
      <c r="QWM16" s="10"/>
      <c r="QWN16" s="14"/>
      <c r="QWO16" s="11"/>
      <c r="QWP16" s="12"/>
      <c r="QWQ16" s="12"/>
      <c r="QWR16" s="12"/>
      <c r="QWS16" s="13"/>
      <c r="QWT16" s="10"/>
      <c r="QWU16" s="14"/>
      <c r="QWV16" s="11"/>
      <c r="QWW16" s="12"/>
      <c r="QWX16" s="12"/>
      <c r="QWY16" s="12"/>
      <c r="QWZ16" s="13"/>
      <c r="QXA16" s="10"/>
      <c r="QXB16" s="14"/>
      <c r="QXC16" s="11"/>
      <c r="QXD16" s="12"/>
      <c r="QXE16" s="12"/>
      <c r="QXF16" s="12"/>
      <c r="QXG16" s="13"/>
      <c r="QXH16" s="10"/>
      <c r="QXI16" s="14"/>
      <c r="QXJ16" s="11"/>
      <c r="QXK16" s="12"/>
      <c r="QXL16" s="12"/>
      <c r="QXM16" s="12"/>
      <c r="QXN16" s="13"/>
      <c r="QXO16" s="10"/>
      <c r="QXP16" s="14"/>
      <c r="QXQ16" s="11"/>
      <c r="QXR16" s="12"/>
      <c r="QXS16" s="12"/>
      <c r="QXT16" s="12"/>
      <c r="QXU16" s="13"/>
      <c r="QXV16" s="10"/>
      <c r="QXW16" s="14"/>
      <c r="QXX16" s="11"/>
      <c r="QXY16" s="12"/>
      <c r="QXZ16" s="12"/>
      <c r="QYA16" s="12"/>
      <c r="QYB16" s="13"/>
      <c r="QYC16" s="10"/>
      <c r="QYD16" s="14"/>
      <c r="QYE16" s="11"/>
      <c r="QYF16" s="12"/>
      <c r="QYG16" s="12"/>
      <c r="QYH16" s="12"/>
      <c r="QYI16" s="13"/>
      <c r="QYJ16" s="10"/>
      <c r="QYK16" s="14"/>
      <c r="QYL16" s="11"/>
      <c r="QYM16" s="12"/>
      <c r="QYN16" s="12"/>
      <c r="QYO16" s="12"/>
      <c r="QYP16" s="13"/>
      <c r="QYQ16" s="10"/>
      <c r="QYR16" s="14"/>
      <c r="QYS16" s="11"/>
      <c r="QYT16" s="12"/>
      <c r="QYU16" s="12"/>
      <c r="QYV16" s="12"/>
      <c r="QYW16" s="13"/>
      <c r="QYX16" s="10"/>
      <c r="QYY16" s="14"/>
      <c r="QYZ16" s="11"/>
      <c r="QZA16" s="12"/>
      <c r="QZB16" s="12"/>
      <c r="QZC16" s="12"/>
      <c r="QZD16" s="13"/>
      <c r="QZE16" s="10"/>
      <c r="QZF16" s="14"/>
      <c r="QZG16" s="11"/>
      <c r="QZH16" s="12"/>
      <c r="QZI16" s="12"/>
      <c r="QZJ16" s="12"/>
      <c r="QZK16" s="13"/>
      <c r="QZL16" s="10"/>
      <c r="QZM16" s="14"/>
      <c r="QZN16" s="11"/>
      <c r="QZO16" s="12"/>
      <c r="QZP16" s="12"/>
      <c r="QZQ16" s="12"/>
      <c r="QZR16" s="13"/>
      <c r="QZS16" s="10"/>
      <c r="QZT16" s="14"/>
      <c r="QZU16" s="11"/>
      <c r="QZV16" s="12"/>
      <c r="QZW16" s="12"/>
      <c r="QZX16" s="12"/>
      <c r="QZY16" s="13"/>
      <c r="QZZ16" s="10"/>
      <c r="RAA16" s="14"/>
      <c r="RAB16" s="11"/>
      <c r="RAC16" s="12"/>
      <c r="RAD16" s="12"/>
      <c r="RAE16" s="12"/>
      <c r="RAF16" s="13"/>
      <c r="RAG16" s="10"/>
      <c r="RAH16" s="14"/>
      <c r="RAI16" s="11"/>
      <c r="RAJ16" s="12"/>
      <c r="RAK16" s="12"/>
      <c r="RAL16" s="12"/>
      <c r="RAM16" s="13"/>
      <c r="RAN16" s="10"/>
      <c r="RAO16" s="14"/>
      <c r="RAP16" s="11"/>
      <c r="RAQ16" s="12"/>
      <c r="RAR16" s="12"/>
      <c r="RAS16" s="12"/>
      <c r="RAT16" s="13"/>
      <c r="RAU16" s="10"/>
      <c r="RAV16" s="14"/>
      <c r="RAW16" s="11"/>
      <c r="RAX16" s="12"/>
      <c r="RAY16" s="12"/>
      <c r="RAZ16" s="12"/>
      <c r="RBA16" s="13"/>
      <c r="RBB16" s="10"/>
      <c r="RBC16" s="14"/>
      <c r="RBD16" s="11"/>
      <c r="RBE16" s="12"/>
      <c r="RBF16" s="12"/>
      <c r="RBG16" s="12"/>
      <c r="RBH16" s="13"/>
      <c r="RBI16" s="10"/>
      <c r="RBJ16" s="14"/>
      <c r="RBK16" s="11"/>
      <c r="RBL16" s="12"/>
      <c r="RBM16" s="12"/>
      <c r="RBN16" s="12"/>
      <c r="RBO16" s="13"/>
      <c r="RBP16" s="10"/>
      <c r="RBQ16" s="14"/>
      <c r="RBR16" s="11"/>
      <c r="RBS16" s="12"/>
      <c r="RBT16" s="12"/>
      <c r="RBU16" s="12"/>
      <c r="RBV16" s="13"/>
      <c r="RBW16" s="10"/>
      <c r="RBX16" s="14"/>
      <c r="RBY16" s="11"/>
      <c r="RBZ16" s="12"/>
      <c r="RCA16" s="12"/>
      <c r="RCB16" s="12"/>
      <c r="RCC16" s="13"/>
      <c r="RCD16" s="10"/>
      <c r="RCE16" s="14"/>
      <c r="RCF16" s="11"/>
      <c r="RCG16" s="12"/>
      <c r="RCH16" s="12"/>
      <c r="RCI16" s="12"/>
      <c r="RCJ16" s="13"/>
      <c r="RCK16" s="10"/>
      <c r="RCL16" s="14"/>
      <c r="RCM16" s="11"/>
      <c r="RCN16" s="12"/>
      <c r="RCO16" s="12"/>
      <c r="RCP16" s="12"/>
      <c r="RCQ16" s="13"/>
      <c r="RCR16" s="10"/>
      <c r="RCS16" s="14"/>
      <c r="RCT16" s="11"/>
      <c r="RCU16" s="12"/>
      <c r="RCV16" s="12"/>
      <c r="RCW16" s="12"/>
      <c r="RCX16" s="13"/>
      <c r="RCY16" s="10"/>
      <c r="RCZ16" s="14"/>
      <c r="RDA16" s="11"/>
      <c r="RDB16" s="12"/>
      <c r="RDC16" s="12"/>
      <c r="RDD16" s="12"/>
      <c r="RDE16" s="13"/>
      <c r="RDF16" s="10"/>
      <c r="RDG16" s="14"/>
      <c r="RDH16" s="11"/>
      <c r="RDI16" s="12"/>
      <c r="RDJ16" s="12"/>
      <c r="RDK16" s="12"/>
      <c r="RDL16" s="13"/>
      <c r="RDM16" s="10"/>
      <c r="RDN16" s="14"/>
      <c r="RDO16" s="11"/>
      <c r="RDP16" s="12"/>
      <c r="RDQ16" s="12"/>
      <c r="RDR16" s="12"/>
      <c r="RDS16" s="13"/>
      <c r="RDT16" s="10"/>
      <c r="RDU16" s="14"/>
      <c r="RDV16" s="11"/>
      <c r="RDW16" s="12"/>
      <c r="RDX16" s="12"/>
      <c r="RDY16" s="12"/>
      <c r="RDZ16" s="13"/>
      <c r="REA16" s="10"/>
      <c r="REB16" s="14"/>
      <c r="REC16" s="11"/>
      <c r="RED16" s="12"/>
      <c r="REE16" s="12"/>
      <c r="REF16" s="12"/>
      <c r="REG16" s="13"/>
      <c r="REH16" s="10"/>
      <c r="REI16" s="14"/>
      <c r="REJ16" s="11"/>
      <c r="REK16" s="12"/>
      <c r="REL16" s="12"/>
      <c r="REM16" s="12"/>
      <c r="REN16" s="13"/>
      <c r="REO16" s="10"/>
      <c r="REP16" s="14"/>
      <c r="REQ16" s="11"/>
      <c r="RER16" s="12"/>
      <c r="RES16" s="12"/>
      <c r="RET16" s="12"/>
      <c r="REU16" s="13"/>
      <c r="REV16" s="10"/>
      <c r="REW16" s="14"/>
      <c r="REX16" s="11"/>
      <c r="REY16" s="12"/>
      <c r="REZ16" s="12"/>
      <c r="RFA16" s="12"/>
      <c r="RFB16" s="13"/>
      <c r="RFC16" s="10"/>
      <c r="RFD16" s="14"/>
      <c r="RFE16" s="11"/>
      <c r="RFF16" s="12"/>
      <c r="RFG16" s="12"/>
      <c r="RFH16" s="12"/>
      <c r="RFI16" s="13"/>
      <c r="RFJ16" s="10"/>
      <c r="RFK16" s="14"/>
      <c r="RFL16" s="11"/>
      <c r="RFM16" s="12"/>
      <c r="RFN16" s="12"/>
      <c r="RFO16" s="12"/>
      <c r="RFP16" s="13"/>
      <c r="RFQ16" s="10"/>
      <c r="RFR16" s="14"/>
      <c r="RFS16" s="11"/>
      <c r="RFT16" s="12"/>
      <c r="RFU16" s="12"/>
      <c r="RFV16" s="12"/>
      <c r="RFW16" s="13"/>
      <c r="RFX16" s="10"/>
      <c r="RFY16" s="14"/>
      <c r="RFZ16" s="11"/>
      <c r="RGA16" s="12"/>
      <c r="RGB16" s="12"/>
      <c r="RGC16" s="12"/>
      <c r="RGD16" s="13"/>
      <c r="RGE16" s="10"/>
      <c r="RGF16" s="14"/>
      <c r="RGG16" s="11"/>
      <c r="RGH16" s="12"/>
      <c r="RGI16" s="12"/>
      <c r="RGJ16" s="12"/>
      <c r="RGK16" s="13"/>
      <c r="RGL16" s="10"/>
      <c r="RGM16" s="14"/>
      <c r="RGN16" s="11"/>
      <c r="RGO16" s="12"/>
      <c r="RGP16" s="12"/>
      <c r="RGQ16" s="12"/>
      <c r="RGR16" s="13"/>
      <c r="RGS16" s="10"/>
      <c r="RGT16" s="14"/>
      <c r="RGU16" s="11"/>
      <c r="RGV16" s="12"/>
      <c r="RGW16" s="12"/>
      <c r="RGX16" s="12"/>
      <c r="RGY16" s="13"/>
      <c r="RGZ16" s="10"/>
      <c r="RHA16" s="14"/>
      <c r="RHB16" s="11"/>
      <c r="RHC16" s="12"/>
      <c r="RHD16" s="12"/>
      <c r="RHE16" s="12"/>
      <c r="RHF16" s="13"/>
      <c r="RHG16" s="10"/>
      <c r="RHH16" s="14"/>
      <c r="RHI16" s="11"/>
      <c r="RHJ16" s="12"/>
      <c r="RHK16" s="12"/>
      <c r="RHL16" s="12"/>
      <c r="RHM16" s="13"/>
      <c r="RHN16" s="10"/>
      <c r="RHO16" s="14"/>
      <c r="RHP16" s="11"/>
      <c r="RHQ16" s="12"/>
      <c r="RHR16" s="12"/>
      <c r="RHS16" s="12"/>
      <c r="RHT16" s="13"/>
      <c r="RHU16" s="10"/>
      <c r="RHV16" s="14"/>
      <c r="RHW16" s="11"/>
      <c r="RHX16" s="12"/>
      <c r="RHY16" s="12"/>
      <c r="RHZ16" s="12"/>
      <c r="RIA16" s="13"/>
      <c r="RIB16" s="10"/>
      <c r="RIC16" s="14"/>
      <c r="RID16" s="11"/>
      <c r="RIE16" s="12"/>
      <c r="RIF16" s="12"/>
      <c r="RIG16" s="12"/>
      <c r="RIH16" s="13"/>
      <c r="RII16" s="10"/>
      <c r="RIJ16" s="14"/>
      <c r="RIK16" s="11"/>
      <c r="RIL16" s="12"/>
      <c r="RIM16" s="12"/>
      <c r="RIN16" s="12"/>
      <c r="RIO16" s="13"/>
      <c r="RIP16" s="10"/>
      <c r="RIQ16" s="14"/>
      <c r="RIR16" s="11"/>
      <c r="RIS16" s="12"/>
      <c r="RIT16" s="12"/>
      <c r="RIU16" s="12"/>
      <c r="RIV16" s="13"/>
      <c r="RIW16" s="10"/>
      <c r="RIX16" s="14"/>
      <c r="RIY16" s="11"/>
      <c r="RIZ16" s="12"/>
      <c r="RJA16" s="12"/>
      <c r="RJB16" s="12"/>
      <c r="RJC16" s="13"/>
      <c r="RJD16" s="10"/>
      <c r="RJE16" s="14"/>
      <c r="RJF16" s="11"/>
      <c r="RJG16" s="12"/>
      <c r="RJH16" s="12"/>
      <c r="RJI16" s="12"/>
      <c r="RJJ16" s="13"/>
      <c r="RJK16" s="10"/>
      <c r="RJL16" s="14"/>
      <c r="RJM16" s="11"/>
      <c r="RJN16" s="12"/>
      <c r="RJO16" s="12"/>
      <c r="RJP16" s="12"/>
      <c r="RJQ16" s="13"/>
      <c r="RJR16" s="10"/>
      <c r="RJS16" s="14"/>
      <c r="RJT16" s="11"/>
      <c r="RJU16" s="12"/>
      <c r="RJV16" s="12"/>
      <c r="RJW16" s="12"/>
      <c r="RJX16" s="13"/>
      <c r="RJY16" s="10"/>
      <c r="RJZ16" s="14"/>
      <c r="RKA16" s="11"/>
      <c r="RKB16" s="12"/>
      <c r="RKC16" s="12"/>
      <c r="RKD16" s="12"/>
      <c r="RKE16" s="13"/>
      <c r="RKF16" s="10"/>
      <c r="RKG16" s="14"/>
      <c r="RKH16" s="11"/>
      <c r="RKI16" s="12"/>
      <c r="RKJ16" s="12"/>
      <c r="RKK16" s="12"/>
      <c r="RKL16" s="13"/>
      <c r="RKM16" s="10"/>
      <c r="RKN16" s="14"/>
      <c r="RKO16" s="11"/>
      <c r="RKP16" s="12"/>
      <c r="RKQ16" s="12"/>
      <c r="RKR16" s="12"/>
      <c r="RKS16" s="13"/>
      <c r="RKT16" s="10"/>
      <c r="RKU16" s="14"/>
      <c r="RKV16" s="11"/>
      <c r="RKW16" s="12"/>
      <c r="RKX16" s="12"/>
      <c r="RKY16" s="12"/>
      <c r="RKZ16" s="13"/>
      <c r="RLA16" s="10"/>
      <c r="RLB16" s="14"/>
      <c r="RLC16" s="11"/>
      <c r="RLD16" s="12"/>
      <c r="RLE16" s="12"/>
      <c r="RLF16" s="12"/>
      <c r="RLG16" s="13"/>
      <c r="RLH16" s="10"/>
      <c r="RLI16" s="14"/>
      <c r="RLJ16" s="11"/>
      <c r="RLK16" s="12"/>
      <c r="RLL16" s="12"/>
      <c r="RLM16" s="12"/>
      <c r="RLN16" s="13"/>
      <c r="RLO16" s="10"/>
      <c r="RLP16" s="14"/>
      <c r="RLQ16" s="11"/>
      <c r="RLR16" s="12"/>
      <c r="RLS16" s="12"/>
      <c r="RLT16" s="12"/>
      <c r="RLU16" s="13"/>
      <c r="RLV16" s="10"/>
      <c r="RLW16" s="14"/>
      <c r="RLX16" s="11"/>
      <c r="RLY16" s="12"/>
      <c r="RLZ16" s="12"/>
      <c r="RMA16" s="12"/>
      <c r="RMB16" s="13"/>
      <c r="RMC16" s="10"/>
      <c r="RMD16" s="14"/>
      <c r="RME16" s="11"/>
      <c r="RMF16" s="12"/>
      <c r="RMG16" s="12"/>
      <c r="RMH16" s="12"/>
      <c r="RMI16" s="13"/>
      <c r="RMJ16" s="10"/>
      <c r="RMK16" s="14"/>
      <c r="RML16" s="11"/>
      <c r="RMM16" s="12"/>
      <c r="RMN16" s="12"/>
      <c r="RMO16" s="12"/>
      <c r="RMP16" s="13"/>
      <c r="RMQ16" s="10"/>
      <c r="RMR16" s="14"/>
      <c r="RMS16" s="11"/>
      <c r="RMT16" s="12"/>
      <c r="RMU16" s="12"/>
      <c r="RMV16" s="12"/>
      <c r="RMW16" s="13"/>
      <c r="RMX16" s="10"/>
      <c r="RMY16" s="14"/>
      <c r="RMZ16" s="11"/>
      <c r="RNA16" s="12"/>
      <c r="RNB16" s="12"/>
      <c r="RNC16" s="12"/>
      <c r="RND16" s="13"/>
      <c r="RNE16" s="10"/>
      <c r="RNF16" s="14"/>
      <c r="RNG16" s="11"/>
      <c r="RNH16" s="12"/>
      <c r="RNI16" s="12"/>
      <c r="RNJ16" s="12"/>
      <c r="RNK16" s="13"/>
      <c r="RNL16" s="10"/>
      <c r="RNM16" s="14"/>
      <c r="RNN16" s="11"/>
      <c r="RNO16" s="12"/>
      <c r="RNP16" s="12"/>
      <c r="RNQ16" s="12"/>
      <c r="RNR16" s="13"/>
      <c r="RNS16" s="10"/>
      <c r="RNT16" s="14"/>
      <c r="RNU16" s="11"/>
      <c r="RNV16" s="12"/>
      <c r="RNW16" s="12"/>
      <c r="RNX16" s="12"/>
      <c r="RNY16" s="13"/>
      <c r="RNZ16" s="10"/>
      <c r="ROA16" s="14"/>
      <c r="ROB16" s="11"/>
      <c r="ROC16" s="12"/>
      <c r="ROD16" s="12"/>
      <c r="ROE16" s="12"/>
      <c r="ROF16" s="13"/>
      <c r="ROG16" s="10"/>
      <c r="ROH16" s="14"/>
      <c r="ROI16" s="11"/>
      <c r="ROJ16" s="12"/>
      <c r="ROK16" s="12"/>
      <c r="ROL16" s="12"/>
      <c r="ROM16" s="13"/>
      <c r="RON16" s="10"/>
      <c r="ROO16" s="14"/>
      <c r="ROP16" s="11"/>
      <c r="ROQ16" s="12"/>
      <c r="ROR16" s="12"/>
      <c r="ROS16" s="12"/>
      <c r="ROT16" s="13"/>
      <c r="ROU16" s="10"/>
      <c r="ROV16" s="14"/>
      <c r="ROW16" s="11"/>
      <c r="ROX16" s="12"/>
      <c r="ROY16" s="12"/>
      <c r="ROZ16" s="12"/>
      <c r="RPA16" s="13"/>
      <c r="RPB16" s="10"/>
      <c r="RPC16" s="14"/>
      <c r="RPD16" s="11"/>
      <c r="RPE16" s="12"/>
      <c r="RPF16" s="12"/>
      <c r="RPG16" s="12"/>
      <c r="RPH16" s="13"/>
      <c r="RPI16" s="10"/>
      <c r="RPJ16" s="14"/>
      <c r="RPK16" s="11"/>
      <c r="RPL16" s="12"/>
      <c r="RPM16" s="12"/>
      <c r="RPN16" s="12"/>
      <c r="RPO16" s="13"/>
      <c r="RPP16" s="10"/>
      <c r="RPQ16" s="14"/>
      <c r="RPR16" s="11"/>
      <c r="RPS16" s="12"/>
      <c r="RPT16" s="12"/>
      <c r="RPU16" s="12"/>
      <c r="RPV16" s="13"/>
      <c r="RPW16" s="10"/>
      <c r="RPX16" s="14"/>
      <c r="RPY16" s="11"/>
      <c r="RPZ16" s="12"/>
      <c r="RQA16" s="12"/>
      <c r="RQB16" s="12"/>
      <c r="RQC16" s="13"/>
      <c r="RQD16" s="10"/>
      <c r="RQE16" s="14"/>
      <c r="RQF16" s="11"/>
      <c r="RQG16" s="12"/>
      <c r="RQH16" s="12"/>
      <c r="RQI16" s="12"/>
      <c r="RQJ16" s="13"/>
      <c r="RQK16" s="10"/>
      <c r="RQL16" s="14"/>
      <c r="RQM16" s="11"/>
      <c r="RQN16" s="12"/>
      <c r="RQO16" s="12"/>
      <c r="RQP16" s="12"/>
      <c r="RQQ16" s="13"/>
      <c r="RQR16" s="10"/>
      <c r="RQS16" s="14"/>
      <c r="RQT16" s="11"/>
      <c r="RQU16" s="12"/>
      <c r="RQV16" s="12"/>
      <c r="RQW16" s="12"/>
      <c r="RQX16" s="13"/>
      <c r="RQY16" s="10"/>
      <c r="RQZ16" s="14"/>
      <c r="RRA16" s="11"/>
      <c r="RRB16" s="12"/>
      <c r="RRC16" s="12"/>
      <c r="RRD16" s="12"/>
      <c r="RRE16" s="13"/>
      <c r="RRF16" s="10"/>
      <c r="RRG16" s="14"/>
      <c r="RRH16" s="11"/>
      <c r="RRI16" s="12"/>
      <c r="RRJ16" s="12"/>
      <c r="RRK16" s="12"/>
      <c r="RRL16" s="13"/>
      <c r="RRM16" s="10"/>
      <c r="RRN16" s="14"/>
      <c r="RRO16" s="11"/>
      <c r="RRP16" s="12"/>
      <c r="RRQ16" s="12"/>
      <c r="RRR16" s="12"/>
      <c r="RRS16" s="13"/>
      <c r="RRT16" s="10"/>
      <c r="RRU16" s="14"/>
      <c r="RRV16" s="11"/>
      <c r="RRW16" s="12"/>
      <c r="RRX16" s="12"/>
      <c r="RRY16" s="12"/>
      <c r="RRZ16" s="13"/>
      <c r="RSA16" s="10"/>
      <c r="RSB16" s="14"/>
      <c r="RSC16" s="11"/>
      <c r="RSD16" s="12"/>
      <c r="RSE16" s="12"/>
      <c r="RSF16" s="12"/>
      <c r="RSG16" s="13"/>
      <c r="RSH16" s="10"/>
      <c r="RSI16" s="14"/>
      <c r="RSJ16" s="11"/>
      <c r="RSK16" s="12"/>
      <c r="RSL16" s="12"/>
      <c r="RSM16" s="12"/>
      <c r="RSN16" s="13"/>
      <c r="RSO16" s="10"/>
      <c r="RSP16" s="14"/>
      <c r="RSQ16" s="11"/>
      <c r="RSR16" s="12"/>
      <c r="RSS16" s="12"/>
      <c r="RST16" s="12"/>
      <c r="RSU16" s="13"/>
      <c r="RSV16" s="10"/>
      <c r="RSW16" s="14"/>
      <c r="RSX16" s="11"/>
      <c r="RSY16" s="12"/>
      <c r="RSZ16" s="12"/>
      <c r="RTA16" s="12"/>
      <c r="RTB16" s="13"/>
      <c r="RTC16" s="10"/>
      <c r="RTD16" s="14"/>
      <c r="RTE16" s="11"/>
      <c r="RTF16" s="12"/>
      <c r="RTG16" s="12"/>
      <c r="RTH16" s="12"/>
      <c r="RTI16" s="13"/>
      <c r="RTJ16" s="10"/>
      <c r="RTK16" s="14"/>
      <c r="RTL16" s="11"/>
      <c r="RTM16" s="12"/>
      <c r="RTN16" s="12"/>
      <c r="RTO16" s="12"/>
      <c r="RTP16" s="13"/>
      <c r="RTQ16" s="10"/>
      <c r="RTR16" s="14"/>
      <c r="RTS16" s="11"/>
      <c r="RTT16" s="12"/>
      <c r="RTU16" s="12"/>
      <c r="RTV16" s="12"/>
      <c r="RTW16" s="13"/>
      <c r="RTX16" s="10"/>
      <c r="RTY16" s="14"/>
      <c r="RTZ16" s="11"/>
      <c r="RUA16" s="12"/>
      <c r="RUB16" s="12"/>
      <c r="RUC16" s="12"/>
      <c r="RUD16" s="13"/>
      <c r="RUE16" s="10"/>
      <c r="RUF16" s="14"/>
      <c r="RUG16" s="11"/>
      <c r="RUH16" s="12"/>
      <c r="RUI16" s="12"/>
      <c r="RUJ16" s="12"/>
      <c r="RUK16" s="13"/>
      <c r="RUL16" s="10"/>
      <c r="RUM16" s="14"/>
      <c r="RUN16" s="11"/>
      <c r="RUO16" s="12"/>
      <c r="RUP16" s="12"/>
      <c r="RUQ16" s="12"/>
      <c r="RUR16" s="13"/>
      <c r="RUS16" s="10"/>
      <c r="RUT16" s="14"/>
      <c r="RUU16" s="11"/>
      <c r="RUV16" s="12"/>
      <c r="RUW16" s="12"/>
      <c r="RUX16" s="12"/>
      <c r="RUY16" s="13"/>
      <c r="RUZ16" s="10"/>
      <c r="RVA16" s="14"/>
      <c r="RVB16" s="11"/>
      <c r="RVC16" s="12"/>
      <c r="RVD16" s="12"/>
      <c r="RVE16" s="12"/>
      <c r="RVF16" s="13"/>
      <c r="RVG16" s="10"/>
      <c r="RVH16" s="14"/>
      <c r="RVI16" s="11"/>
      <c r="RVJ16" s="12"/>
      <c r="RVK16" s="12"/>
      <c r="RVL16" s="12"/>
      <c r="RVM16" s="13"/>
      <c r="RVN16" s="10"/>
      <c r="RVO16" s="14"/>
      <c r="RVP16" s="11"/>
      <c r="RVQ16" s="12"/>
      <c r="RVR16" s="12"/>
      <c r="RVS16" s="12"/>
      <c r="RVT16" s="13"/>
      <c r="RVU16" s="10"/>
      <c r="RVV16" s="14"/>
      <c r="RVW16" s="11"/>
      <c r="RVX16" s="12"/>
      <c r="RVY16" s="12"/>
      <c r="RVZ16" s="12"/>
      <c r="RWA16" s="13"/>
      <c r="RWB16" s="10"/>
      <c r="RWC16" s="14"/>
      <c r="RWD16" s="11"/>
      <c r="RWE16" s="12"/>
      <c r="RWF16" s="12"/>
      <c r="RWG16" s="12"/>
      <c r="RWH16" s="13"/>
      <c r="RWI16" s="10"/>
      <c r="RWJ16" s="14"/>
      <c r="RWK16" s="11"/>
      <c r="RWL16" s="12"/>
      <c r="RWM16" s="12"/>
      <c r="RWN16" s="12"/>
      <c r="RWO16" s="13"/>
      <c r="RWP16" s="10"/>
      <c r="RWQ16" s="14"/>
      <c r="RWR16" s="11"/>
      <c r="RWS16" s="12"/>
      <c r="RWT16" s="12"/>
      <c r="RWU16" s="12"/>
      <c r="RWV16" s="13"/>
      <c r="RWW16" s="10"/>
      <c r="RWX16" s="14"/>
      <c r="RWY16" s="11"/>
      <c r="RWZ16" s="12"/>
      <c r="RXA16" s="12"/>
      <c r="RXB16" s="12"/>
      <c r="RXC16" s="13"/>
      <c r="RXD16" s="10"/>
      <c r="RXE16" s="14"/>
      <c r="RXF16" s="11"/>
      <c r="RXG16" s="12"/>
      <c r="RXH16" s="12"/>
      <c r="RXI16" s="12"/>
      <c r="RXJ16" s="13"/>
      <c r="RXK16" s="10"/>
      <c r="RXL16" s="14"/>
      <c r="RXM16" s="11"/>
      <c r="RXN16" s="12"/>
      <c r="RXO16" s="12"/>
      <c r="RXP16" s="12"/>
      <c r="RXQ16" s="13"/>
      <c r="RXR16" s="10"/>
      <c r="RXS16" s="14"/>
      <c r="RXT16" s="11"/>
      <c r="RXU16" s="12"/>
      <c r="RXV16" s="12"/>
      <c r="RXW16" s="12"/>
      <c r="RXX16" s="13"/>
      <c r="RXY16" s="10"/>
      <c r="RXZ16" s="14"/>
      <c r="RYA16" s="11"/>
      <c r="RYB16" s="12"/>
      <c r="RYC16" s="12"/>
      <c r="RYD16" s="12"/>
      <c r="RYE16" s="13"/>
      <c r="RYF16" s="10"/>
      <c r="RYG16" s="14"/>
      <c r="RYH16" s="11"/>
      <c r="RYI16" s="12"/>
      <c r="RYJ16" s="12"/>
      <c r="RYK16" s="12"/>
      <c r="RYL16" s="13"/>
      <c r="RYM16" s="10"/>
      <c r="RYN16" s="14"/>
      <c r="RYO16" s="11"/>
      <c r="RYP16" s="12"/>
      <c r="RYQ16" s="12"/>
      <c r="RYR16" s="12"/>
      <c r="RYS16" s="13"/>
      <c r="RYT16" s="10"/>
      <c r="RYU16" s="14"/>
      <c r="RYV16" s="11"/>
      <c r="RYW16" s="12"/>
      <c r="RYX16" s="12"/>
      <c r="RYY16" s="12"/>
      <c r="RYZ16" s="13"/>
      <c r="RZA16" s="10"/>
      <c r="RZB16" s="14"/>
      <c r="RZC16" s="11"/>
      <c r="RZD16" s="12"/>
      <c r="RZE16" s="12"/>
      <c r="RZF16" s="12"/>
      <c r="RZG16" s="13"/>
      <c r="RZH16" s="10"/>
      <c r="RZI16" s="14"/>
      <c r="RZJ16" s="11"/>
      <c r="RZK16" s="12"/>
      <c r="RZL16" s="12"/>
      <c r="RZM16" s="12"/>
      <c r="RZN16" s="13"/>
      <c r="RZO16" s="10"/>
      <c r="RZP16" s="14"/>
      <c r="RZQ16" s="11"/>
      <c r="RZR16" s="12"/>
      <c r="RZS16" s="12"/>
      <c r="RZT16" s="12"/>
      <c r="RZU16" s="13"/>
      <c r="RZV16" s="10"/>
      <c r="RZW16" s="14"/>
      <c r="RZX16" s="11"/>
      <c r="RZY16" s="12"/>
      <c r="RZZ16" s="12"/>
      <c r="SAA16" s="12"/>
      <c r="SAB16" s="13"/>
      <c r="SAC16" s="10"/>
      <c r="SAD16" s="14"/>
      <c r="SAE16" s="11"/>
      <c r="SAF16" s="12"/>
      <c r="SAG16" s="12"/>
      <c r="SAH16" s="12"/>
      <c r="SAI16" s="13"/>
      <c r="SAJ16" s="10"/>
      <c r="SAK16" s="14"/>
      <c r="SAL16" s="11"/>
      <c r="SAM16" s="12"/>
      <c r="SAN16" s="12"/>
      <c r="SAO16" s="12"/>
      <c r="SAP16" s="13"/>
      <c r="SAQ16" s="10"/>
      <c r="SAR16" s="14"/>
      <c r="SAS16" s="11"/>
      <c r="SAT16" s="12"/>
      <c r="SAU16" s="12"/>
      <c r="SAV16" s="12"/>
      <c r="SAW16" s="13"/>
      <c r="SAX16" s="10"/>
      <c r="SAY16" s="14"/>
      <c r="SAZ16" s="11"/>
      <c r="SBA16" s="12"/>
      <c r="SBB16" s="12"/>
      <c r="SBC16" s="12"/>
      <c r="SBD16" s="13"/>
      <c r="SBE16" s="10"/>
      <c r="SBF16" s="14"/>
      <c r="SBG16" s="11"/>
      <c r="SBH16" s="12"/>
      <c r="SBI16" s="12"/>
      <c r="SBJ16" s="12"/>
      <c r="SBK16" s="13"/>
      <c r="SBL16" s="10"/>
      <c r="SBM16" s="14"/>
      <c r="SBN16" s="11"/>
      <c r="SBO16" s="12"/>
      <c r="SBP16" s="12"/>
      <c r="SBQ16" s="12"/>
      <c r="SBR16" s="13"/>
      <c r="SBS16" s="10"/>
      <c r="SBT16" s="14"/>
      <c r="SBU16" s="11"/>
      <c r="SBV16" s="12"/>
      <c r="SBW16" s="12"/>
      <c r="SBX16" s="12"/>
      <c r="SBY16" s="13"/>
      <c r="SBZ16" s="10"/>
      <c r="SCA16" s="14"/>
      <c r="SCB16" s="11"/>
      <c r="SCC16" s="12"/>
      <c r="SCD16" s="12"/>
      <c r="SCE16" s="12"/>
      <c r="SCF16" s="13"/>
      <c r="SCG16" s="10"/>
      <c r="SCH16" s="14"/>
      <c r="SCI16" s="11"/>
      <c r="SCJ16" s="12"/>
      <c r="SCK16" s="12"/>
      <c r="SCL16" s="12"/>
      <c r="SCM16" s="13"/>
      <c r="SCN16" s="10"/>
      <c r="SCO16" s="14"/>
      <c r="SCP16" s="11"/>
      <c r="SCQ16" s="12"/>
      <c r="SCR16" s="12"/>
      <c r="SCS16" s="12"/>
      <c r="SCT16" s="13"/>
      <c r="SCU16" s="10"/>
      <c r="SCV16" s="14"/>
      <c r="SCW16" s="11"/>
      <c r="SCX16" s="12"/>
      <c r="SCY16" s="12"/>
      <c r="SCZ16" s="12"/>
      <c r="SDA16" s="13"/>
      <c r="SDB16" s="10"/>
      <c r="SDC16" s="14"/>
      <c r="SDD16" s="11"/>
      <c r="SDE16" s="12"/>
      <c r="SDF16" s="12"/>
      <c r="SDG16" s="12"/>
      <c r="SDH16" s="13"/>
      <c r="SDI16" s="10"/>
      <c r="SDJ16" s="14"/>
      <c r="SDK16" s="11"/>
      <c r="SDL16" s="12"/>
      <c r="SDM16" s="12"/>
      <c r="SDN16" s="12"/>
      <c r="SDO16" s="13"/>
      <c r="SDP16" s="10"/>
      <c r="SDQ16" s="14"/>
      <c r="SDR16" s="11"/>
      <c r="SDS16" s="12"/>
      <c r="SDT16" s="12"/>
      <c r="SDU16" s="12"/>
      <c r="SDV16" s="13"/>
      <c r="SDW16" s="10"/>
      <c r="SDX16" s="14"/>
      <c r="SDY16" s="11"/>
      <c r="SDZ16" s="12"/>
      <c r="SEA16" s="12"/>
      <c r="SEB16" s="12"/>
      <c r="SEC16" s="13"/>
      <c r="SED16" s="10"/>
      <c r="SEE16" s="14"/>
      <c r="SEF16" s="11"/>
      <c r="SEG16" s="12"/>
      <c r="SEH16" s="12"/>
      <c r="SEI16" s="12"/>
      <c r="SEJ16" s="13"/>
      <c r="SEK16" s="10"/>
      <c r="SEL16" s="14"/>
      <c r="SEM16" s="11"/>
      <c r="SEN16" s="12"/>
      <c r="SEO16" s="12"/>
      <c r="SEP16" s="12"/>
      <c r="SEQ16" s="13"/>
      <c r="SER16" s="10"/>
      <c r="SES16" s="14"/>
      <c r="SET16" s="11"/>
      <c r="SEU16" s="12"/>
      <c r="SEV16" s="12"/>
      <c r="SEW16" s="12"/>
      <c r="SEX16" s="13"/>
      <c r="SEY16" s="10"/>
      <c r="SEZ16" s="14"/>
      <c r="SFA16" s="11"/>
      <c r="SFB16" s="12"/>
      <c r="SFC16" s="12"/>
      <c r="SFD16" s="12"/>
      <c r="SFE16" s="13"/>
      <c r="SFF16" s="10"/>
      <c r="SFG16" s="14"/>
      <c r="SFH16" s="11"/>
      <c r="SFI16" s="12"/>
      <c r="SFJ16" s="12"/>
      <c r="SFK16" s="12"/>
      <c r="SFL16" s="13"/>
      <c r="SFM16" s="10"/>
      <c r="SFN16" s="14"/>
      <c r="SFO16" s="11"/>
      <c r="SFP16" s="12"/>
      <c r="SFQ16" s="12"/>
      <c r="SFR16" s="12"/>
      <c r="SFS16" s="13"/>
      <c r="SFT16" s="10"/>
      <c r="SFU16" s="14"/>
      <c r="SFV16" s="11"/>
      <c r="SFW16" s="12"/>
      <c r="SFX16" s="12"/>
      <c r="SFY16" s="12"/>
      <c r="SFZ16" s="13"/>
      <c r="SGA16" s="10"/>
      <c r="SGB16" s="14"/>
      <c r="SGC16" s="11"/>
      <c r="SGD16" s="12"/>
      <c r="SGE16" s="12"/>
      <c r="SGF16" s="12"/>
      <c r="SGG16" s="13"/>
      <c r="SGH16" s="10"/>
      <c r="SGI16" s="14"/>
      <c r="SGJ16" s="11"/>
      <c r="SGK16" s="12"/>
      <c r="SGL16" s="12"/>
      <c r="SGM16" s="12"/>
      <c r="SGN16" s="13"/>
      <c r="SGO16" s="10"/>
      <c r="SGP16" s="14"/>
      <c r="SGQ16" s="11"/>
      <c r="SGR16" s="12"/>
      <c r="SGS16" s="12"/>
      <c r="SGT16" s="12"/>
      <c r="SGU16" s="13"/>
      <c r="SGV16" s="10"/>
      <c r="SGW16" s="14"/>
      <c r="SGX16" s="11"/>
      <c r="SGY16" s="12"/>
      <c r="SGZ16" s="12"/>
      <c r="SHA16" s="12"/>
      <c r="SHB16" s="13"/>
      <c r="SHC16" s="10"/>
      <c r="SHD16" s="14"/>
      <c r="SHE16" s="11"/>
      <c r="SHF16" s="12"/>
      <c r="SHG16" s="12"/>
      <c r="SHH16" s="12"/>
      <c r="SHI16" s="13"/>
      <c r="SHJ16" s="10"/>
      <c r="SHK16" s="14"/>
      <c r="SHL16" s="11"/>
      <c r="SHM16" s="12"/>
      <c r="SHN16" s="12"/>
      <c r="SHO16" s="12"/>
      <c r="SHP16" s="13"/>
      <c r="SHQ16" s="10"/>
      <c r="SHR16" s="14"/>
      <c r="SHS16" s="11"/>
      <c r="SHT16" s="12"/>
      <c r="SHU16" s="12"/>
      <c r="SHV16" s="12"/>
      <c r="SHW16" s="13"/>
      <c r="SHX16" s="10"/>
      <c r="SHY16" s="14"/>
      <c r="SHZ16" s="11"/>
      <c r="SIA16" s="12"/>
      <c r="SIB16" s="12"/>
      <c r="SIC16" s="12"/>
      <c r="SID16" s="13"/>
      <c r="SIE16" s="10"/>
      <c r="SIF16" s="14"/>
      <c r="SIG16" s="11"/>
      <c r="SIH16" s="12"/>
      <c r="SII16" s="12"/>
      <c r="SIJ16" s="12"/>
      <c r="SIK16" s="13"/>
      <c r="SIL16" s="10"/>
      <c r="SIM16" s="14"/>
      <c r="SIN16" s="11"/>
      <c r="SIO16" s="12"/>
      <c r="SIP16" s="12"/>
      <c r="SIQ16" s="12"/>
      <c r="SIR16" s="13"/>
      <c r="SIS16" s="10"/>
      <c r="SIT16" s="14"/>
      <c r="SIU16" s="11"/>
      <c r="SIV16" s="12"/>
      <c r="SIW16" s="12"/>
      <c r="SIX16" s="12"/>
      <c r="SIY16" s="13"/>
      <c r="SIZ16" s="10"/>
      <c r="SJA16" s="14"/>
      <c r="SJB16" s="11"/>
      <c r="SJC16" s="12"/>
      <c r="SJD16" s="12"/>
      <c r="SJE16" s="12"/>
      <c r="SJF16" s="13"/>
      <c r="SJG16" s="10"/>
      <c r="SJH16" s="14"/>
      <c r="SJI16" s="11"/>
      <c r="SJJ16" s="12"/>
      <c r="SJK16" s="12"/>
      <c r="SJL16" s="12"/>
      <c r="SJM16" s="13"/>
      <c r="SJN16" s="10"/>
      <c r="SJO16" s="14"/>
      <c r="SJP16" s="11"/>
      <c r="SJQ16" s="12"/>
      <c r="SJR16" s="12"/>
      <c r="SJS16" s="12"/>
      <c r="SJT16" s="13"/>
      <c r="SJU16" s="10"/>
      <c r="SJV16" s="14"/>
      <c r="SJW16" s="11"/>
      <c r="SJX16" s="12"/>
      <c r="SJY16" s="12"/>
      <c r="SJZ16" s="12"/>
      <c r="SKA16" s="13"/>
      <c r="SKB16" s="10"/>
      <c r="SKC16" s="14"/>
      <c r="SKD16" s="11"/>
      <c r="SKE16" s="12"/>
      <c r="SKF16" s="12"/>
      <c r="SKG16" s="12"/>
      <c r="SKH16" s="13"/>
      <c r="SKI16" s="10"/>
      <c r="SKJ16" s="14"/>
      <c r="SKK16" s="11"/>
      <c r="SKL16" s="12"/>
      <c r="SKM16" s="12"/>
      <c r="SKN16" s="12"/>
      <c r="SKO16" s="13"/>
      <c r="SKP16" s="10"/>
      <c r="SKQ16" s="14"/>
      <c r="SKR16" s="11"/>
      <c r="SKS16" s="12"/>
      <c r="SKT16" s="12"/>
      <c r="SKU16" s="12"/>
      <c r="SKV16" s="13"/>
      <c r="SKW16" s="10"/>
      <c r="SKX16" s="14"/>
      <c r="SKY16" s="11"/>
      <c r="SKZ16" s="12"/>
      <c r="SLA16" s="12"/>
      <c r="SLB16" s="12"/>
      <c r="SLC16" s="13"/>
      <c r="SLD16" s="10"/>
      <c r="SLE16" s="14"/>
      <c r="SLF16" s="11"/>
      <c r="SLG16" s="12"/>
      <c r="SLH16" s="12"/>
      <c r="SLI16" s="12"/>
      <c r="SLJ16" s="13"/>
      <c r="SLK16" s="10"/>
      <c r="SLL16" s="14"/>
      <c r="SLM16" s="11"/>
      <c r="SLN16" s="12"/>
      <c r="SLO16" s="12"/>
      <c r="SLP16" s="12"/>
      <c r="SLQ16" s="13"/>
      <c r="SLR16" s="10"/>
      <c r="SLS16" s="14"/>
      <c r="SLT16" s="11"/>
      <c r="SLU16" s="12"/>
      <c r="SLV16" s="12"/>
      <c r="SLW16" s="12"/>
      <c r="SLX16" s="13"/>
      <c r="SLY16" s="10"/>
      <c r="SLZ16" s="14"/>
      <c r="SMA16" s="11"/>
      <c r="SMB16" s="12"/>
      <c r="SMC16" s="12"/>
      <c r="SMD16" s="12"/>
      <c r="SME16" s="13"/>
      <c r="SMF16" s="10"/>
      <c r="SMG16" s="14"/>
      <c r="SMH16" s="11"/>
      <c r="SMI16" s="12"/>
      <c r="SMJ16" s="12"/>
      <c r="SMK16" s="12"/>
      <c r="SML16" s="13"/>
      <c r="SMM16" s="10"/>
      <c r="SMN16" s="14"/>
      <c r="SMO16" s="11"/>
      <c r="SMP16" s="12"/>
      <c r="SMQ16" s="12"/>
      <c r="SMR16" s="12"/>
      <c r="SMS16" s="13"/>
      <c r="SMT16" s="10"/>
      <c r="SMU16" s="14"/>
      <c r="SMV16" s="11"/>
      <c r="SMW16" s="12"/>
      <c r="SMX16" s="12"/>
      <c r="SMY16" s="12"/>
      <c r="SMZ16" s="13"/>
      <c r="SNA16" s="10"/>
      <c r="SNB16" s="14"/>
      <c r="SNC16" s="11"/>
      <c r="SND16" s="12"/>
      <c r="SNE16" s="12"/>
      <c r="SNF16" s="12"/>
      <c r="SNG16" s="13"/>
      <c r="SNH16" s="10"/>
      <c r="SNI16" s="14"/>
      <c r="SNJ16" s="11"/>
      <c r="SNK16" s="12"/>
      <c r="SNL16" s="12"/>
      <c r="SNM16" s="12"/>
      <c r="SNN16" s="13"/>
      <c r="SNO16" s="10"/>
      <c r="SNP16" s="14"/>
      <c r="SNQ16" s="11"/>
      <c r="SNR16" s="12"/>
      <c r="SNS16" s="12"/>
      <c r="SNT16" s="12"/>
      <c r="SNU16" s="13"/>
      <c r="SNV16" s="10"/>
      <c r="SNW16" s="14"/>
      <c r="SNX16" s="11"/>
      <c r="SNY16" s="12"/>
      <c r="SNZ16" s="12"/>
      <c r="SOA16" s="12"/>
      <c r="SOB16" s="13"/>
      <c r="SOC16" s="10"/>
      <c r="SOD16" s="14"/>
      <c r="SOE16" s="11"/>
      <c r="SOF16" s="12"/>
      <c r="SOG16" s="12"/>
      <c r="SOH16" s="12"/>
      <c r="SOI16" s="13"/>
      <c r="SOJ16" s="10"/>
      <c r="SOK16" s="14"/>
      <c r="SOL16" s="11"/>
      <c r="SOM16" s="12"/>
      <c r="SON16" s="12"/>
      <c r="SOO16" s="12"/>
      <c r="SOP16" s="13"/>
      <c r="SOQ16" s="10"/>
      <c r="SOR16" s="14"/>
      <c r="SOS16" s="11"/>
      <c r="SOT16" s="12"/>
      <c r="SOU16" s="12"/>
      <c r="SOV16" s="12"/>
      <c r="SOW16" s="13"/>
      <c r="SOX16" s="10"/>
      <c r="SOY16" s="14"/>
      <c r="SOZ16" s="11"/>
      <c r="SPA16" s="12"/>
      <c r="SPB16" s="12"/>
      <c r="SPC16" s="12"/>
      <c r="SPD16" s="13"/>
      <c r="SPE16" s="10"/>
      <c r="SPF16" s="14"/>
      <c r="SPG16" s="11"/>
      <c r="SPH16" s="12"/>
      <c r="SPI16" s="12"/>
      <c r="SPJ16" s="12"/>
      <c r="SPK16" s="13"/>
      <c r="SPL16" s="10"/>
      <c r="SPM16" s="14"/>
      <c r="SPN16" s="11"/>
      <c r="SPO16" s="12"/>
      <c r="SPP16" s="12"/>
      <c r="SPQ16" s="12"/>
      <c r="SPR16" s="13"/>
      <c r="SPS16" s="10"/>
      <c r="SPT16" s="14"/>
      <c r="SPU16" s="11"/>
      <c r="SPV16" s="12"/>
      <c r="SPW16" s="12"/>
      <c r="SPX16" s="12"/>
      <c r="SPY16" s="13"/>
      <c r="SPZ16" s="10"/>
      <c r="SQA16" s="14"/>
      <c r="SQB16" s="11"/>
      <c r="SQC16" s="12"/>
      <c r="SQD16" s="12"/>
      <c r="SQE16" s="12"/>
      <c r="SQF16" s="13"/>
      <c r="SQG16" s="10"/>
      <c r="SQH16" s="14"/>
      <c r="SQI16" s="11"/>
      <c r="SQJ16" s="12"/>
      <c r="SQK16" s="12"/>
      <c r="SQL16" s="12"/>
      <c r="SQM16" s="13"/>
      <c r="SQN16" s="10"/>
      <c r="SQO16" s="14"/>
      <c r="SQP16" s="11"/>
      <c r="SQQ16" s="12"/>
      <c r="SQR16" s="12"/>
      <c r="SQS16" s="12"/>
      <c r="SQT16" s="13"/>
      <c r="SQU16" s="10"/>
      <c r="SQV16" s="14"/>
      <c r="SQW16" s="11"/>
      <c r="SQX16" s="12"/>
      <c r="SQY16" s="12"/>
      <c r="SQZ16" s="12"/>
      <c r="SRA16" s="13"/>
      <c r="SRB16" s="10"/>
      <c r="SRC16" s="14"/>
      <c r="SRD16" s="11"/>
      <c r="SRE16" s="12"/>
      <c r="SRF16" s="12"/>
      <c r="SRG16" s="12"/>
      <c r="SRH16" s="13"/>
      <c r="SRI16" s="10"/>
      <c r="SRJ16" s="14"/>
      <c r="SRK16" s="11"/>
      <c r="SRL16" s="12"/>
      <c r="SRM16" s="12"/>
      <c r="SRN16" s="12"/>
      <c r="SRO16" s="13"/>
      <c r="SRP16" s="10"/>
      <c r="SRQ16" s="14"/>
      <c r="SRR16" s="11"/>
      <c r="SRS16" s="12"/>
      <c r="SRT16" s="12"/>
      <c r="SRU16" s="12"/>
      <c r="SRV16" s="13"/>
      <c r="SRW16" s="10"/>
      <c r="SRX16" s="14"/>
      <c r="SRY16" s="11"/>
      <c r="SRZ16" s="12"/>
      <c r="SSA16" s="12"/>
      <c r="SSB16" s="12"/>
      <c r="SSC16" s="13"/>
      <c r="SSD16" s="10"/>
      <c r="SSE16" s="14"/>
      <c r="SSF16" s="11"/>
      <c r="SSG16" s="12"/>
      <c r="SSH16" s="12"/>
      <c r="SSI16" s="12"/>
      <c r="SSJ16" s="13"/>
      <c r="SSK16" s="10"/>
      <c r="SSL16" s="14"/>
      <c r="SSM16" s="11"/>
      <c r="SSN16" s="12"/>
      <c r="SSO16" s="12"/>
      <c r="SSP16" s="12"/>
      <c r="SSQ16" s="13"/>
      <c r="SSR16" s="10"/>
      <c r="SSS16" s="14"/>
      <c r="SST16" s="11"/>
      <c r="SSU16" s="12"/>
      <c r="SSV16" s="12"/>
      <c r="SSW16" s="12"/>
      <c r="SSX16" s="13"/>
      <c r="SSY16" s="10"/>
      <c r="SSZ16" s="14"/>
      <c r="STA16" s="11"/>
      <c r="STB16" s="12"/>
      <c r="STC16" s="12"/>
      <c r="STD16" s="12"/>
      <c r="STE16" s="13"/>
      <c r="STF16" s="10"/>
      <c r="STG16" s="14"/>
      <c r="STH16" s="11"/>
      <c r="STI16" s="12"/>
      <c r="STJ16" s="12"/>
      <c r="STK16" s="12"/>
      <c r="STL16" s="13"/>
      <c r="STM16" s="10"/>
      <c r="STN16" s="14"/>
      <c r="STO16" s="11"/>
      <c r="STP16" s="12"/>
      <c r="STQ16" s="12"/>
      <c r="STR16" s="12"/>
      <c r="STS16" s="13"/>
      <c r="STT16" s="10"/>
      <c r="STU16" s="14"/>
      <c r="STV16" s="11"/>
      <c r="STW16" s="12"/>
      <c r="STX16" s="12"/>
      <c r="STY16" s="12"/>
      <c r="STZ16" s="13"/>
      <c r="SUA16" s="10"/>
      <c r="SUB16" s="14"/>
      <c r="SUC16" s="11"/>
      <c r="SUD16" s="12"/>
      <c r="SUE16" s="12"/>
      <c r="SUF16" s="12"/>
      <c r="SUG16" s="13"/>
      <c r="SUH16" s="10"/>
      <c r="SUI16" s="14"/>
      <c r="SUJ16" s="11"/>
      <c r="SUK16" s="12"/>
      <c r="SUL16" s="12"/>
      <c r="SUM16" s="12"/>
      <c r="SUN16" s="13"/>
      <c r="SUO16" s="10"/>
      <c r="SUP16" s="14"/>
      <c r="SUQ16" s="11"/>
      <c r="SUR16" s="12"/>
      <c r="SUS16" s="12"/>
      <c r="SUT16" s="12"/>
      <c r="SUU16" s="13"/>
      <c r="SUV16" s="10"/>
      <c r="SUW16" s="14"/>
      <c r="SUX16" s="11"/>
      <c r="SUY16" s="12"/>
      <c r="SUZ16" s="12"/>
      <c r="SVA16" s="12"/>
      <c r="SVB16" s="13"/>
      <c r="SVC16" s="10"/>
      <c r="SVD16" s="14"/>
      <c r="SVE16" s="11"/>
      <c r="SVF16" s="12"/>
      <c r="SVG16" s="12"/>
      <c r="SVH16" s="12"/>
      <c r="SVI16" s="13"/>
      <c r="SVJ16" s="10"/>
      <c r="SVK16" s="14"/>
      <c r="SVL16" s="11"/>
      <c r="SVM16" s="12"/>
      <c r="SVN16" s="12"/>
      <c r="SVO16" s="12"/>
      <c r="SVP16" s="13"/>
      <c r="SVQ16" s="10"/>
      <c r="SVR16" s="14"/>
      <c r="SVS16" s="11"/>
      <c r="SVT16" s="12"/>
      <c r="SVU16" s="12"/>
      <c r="SVV16" s="12"/>
      <c r="SVW16" s="13"/>
      <c r="SVX16" s="10"/>
      <c r="SVY16" s="14"/>
      <c r="SVZ16" s="11"/>
      <c r="SWA16" s="12"/>
      <c r="SWB16" s="12"/>
      <c r="SWC16" s="12"/>
      <c r="SWD16" s="13"/>
      <c r="SWE16" s="10"/>
      <c r="SWF16" s="14"/>
      <c r="SWG16" s="11"/>
      <c r="SWH16" s="12"/>
      <c r="SWI16" s="12"/>
      <c r="SWJ16" s="12"/>
      <c r="SWK16" s="13"/>
      <c r="SWL16" s="10"/>
      <c r="SWM16" s="14"/>
      <c r="SWN16" s="11"/>
      <c r="SWO16" s="12"/>
      <c r="SWP16" s="12"/>
      <c r="SWQ16" s="12"/>
      <c r="SWR16" s="13"/>
      <c r="SWS16" s="10"/>
      <c r="SWT16" s="14"/>
      <c r="SWU16" s="11"/>
      <c r="SWV16" s="12"/>
      <c r="SWW16" s="12"/>
      <c r="SWX16" s="12"/>
      <c r="SWY16" s="13"/>
      <c r="SWZ16" s="10"/>
      <c r="SXA16" s="14"/>
      <c r="SXB16" s="11"/>
      <c r="SXC16" s="12"/>
      <c r="SXD16" s="12"/>
      <c r="SXE16" s="12"/>
      <c r="SXF16" s="13"/>
      <c r="SXG16" s="10"/>
      <c r="SXH16" s="14"/>
      <c r="SXI16" s="11"/>
      <c r="SXJ16" s="12"/>
      <c r="SXK16" s="12"/>
      <c r="SXL16" s="12"/>
      <c r="SXM16" s="13"/>
      <c r="SXN16" s="10"/>
      <c r="SXO16" s="14"/>
      <c r="SXP16" s="11"/>
      <c r="SXQ16" s="12"/>
      <c r="SXR16" s="12"/>
      <c r="SXS16" s="12"/>
      <c r="SXT16" s="13"/>
      <c r="SXU16" s="10"/>
      <c r="SXV16" s="14"/>
      <c r="SXW16" s="11"/>
      <c r="SXX16" s="12"/>
      <c r="SXY16" s="12"/>
      <c r="SXZ16" s="12"/>
      <c r="SYA16" s="13"/>
      <c r="SYB16" s="10"/>
      <c r="SYC16" s="14"/>
      <c r="SYD16" s="11"/>
      <c r="SYE16" s="12"/>
      <c r="SYF16" s="12"/>
      <c r="SYG16" s="12"/>
      <c r="SYH16" s="13"/>
      <c r="SYI16" s="10"/>
      <c r="SYJ16" s="14"/>
      <c r="SYK16" s="11"/>
      <c r="SYL16" s="12"/>
      <c r="SYM16" s="12"/>
      <c r="SYN16" s="12"/>
      <c r="SYO16" s="13"/>
      <c r="SYP16" s="10"/>
      <c r="SYQ16" s="14"/>
      <c r="SYR16" s="11"/>
      <c r="SYS16" s="12"/>
      <c r="SYT16" s="12"/>
      <c r="SYU16" s="12"/>
      <c r="SYV16" s="13"/>
      <c r="SYW16" s="10"/>
      <c r="SYX16" s="14"/>
      <c r="SYY16" s="11"/>
      <c r="SYZ16" s="12"/>
      <c r="SZA16" s="12"/>
      <c r="SZB16" s="12"/>
      <c r="SZC16" s="13"/>
      <c r="SZD16" s="10"/>
      <c r="SZE16" s="14"/>
      <c r="SZF16" s="11"/>
      <c r="SZG16" s="12"/>
      <c r="SZH16" s="12"/>
      <c r="SZI16" s="12"/>
      <c r="SZJ16" s="13"/>
      <c r="SZK16" s="10"/>
      <c r="SZL16" s="14"/>
      <c r="SZM16" s="11"/>
      <c r="SZN16" s="12"/>
      <c r="SZO16" s="12"/>
      <c r="SZP16" s="12"/>
      <c r="SZQ16" s="13"/>
      <c r="SZR16" s="10"/>
      <c r="SZS16" s="14"/>
      <c r="SZT16" s="11"/>
      <c r="SZU16" s="12"/>
      <c r="SZV16" s="12"/>
      <c r="SZW16" s="12"/>
      <c r="SZX16" s="13"/>
      <c r="SZY16" s="10"/>
      <c r="SZZ16" s="14"/>
      <c r="TAA16" s="11"/>
      <c r="TAB16" s="12"/>
      <c r="TAC16" s="12"/>
      <c r="TAD16" s="12"/>
      <c r="TAE16" s="13"/>
      <c r="TAF16" s="10"/>
      <c r="TAG16" s="14"/>
      <c r="TAH16" s="11"/>
      <c r="TAI16" s="12"/>
      <c r="TAJ16" s="12"/>
      <c r="TAK16" s="12"/>
      <c r="TAL16" s="13"/>
      <c r="TAM16" s="10"/>
      <c r="TAN16" s="14"/>
      <c r="TAO16" s="11"/>
      <c r="TAP16" s="12"/>
      <c r="TAQ16" s="12"/>
      <c r="TAR16" s="12"/>
      <c r="TAS16" s="13"/>
      <c r="TAT16" s="10"/>
      <c r="TAU16" s="14"/>
      <c r="TAV16" s="11"/>
      <c r="TAW16" s="12"/>
      <c r="TAX16" s="12"/>
      <c r="TAY16" s="12"/>
      <c r="TAZ16" s="13"/>
      <c r="TBA16" s="10"/>
      <c r="TBB16" s="14"/>
      <c r="TBC16" s="11"/>
      <c r="TBD16" s="12"/>
      <c r="TBE16" s="12"/>
      <c r="TBF16" s="12"/>
      <c r="TBG16" s="13"/>
      <c r="TBH16" s="10"/>
      <c r="TBI16" s="14"/>
      <c r="TBJ16" s="11"/>
      <c r="TBK16" s="12"/>
      <c r="TBL16" s="12"/>
      <c r="TBM16" s="12"/>
      <c r="TBN16" s="13"/>
      <c r="TBO16" s="10"/>
      <c r="TBP16" s="14"/>
      <c r="TBQ16" s="11"/>
      <c r="TBR16" s="12"/>
      <c r="TBS16" s="12"/>
      <c r="TBT16" s="12"/>
      <c r="TBU16" s="13"/>
      <c r="TBV16" s="10"/>
      <c r="TBW16" s="14"/>
      <c r="TBX16" s="11"/>
      <c r="TBY16" s="12"/>
      <c r="TBZ16" s="12"/>
      <c r="TCA16" s="12"/>
      <c r="TCB16" s="13"/>
      <c r="TCC16" s="10"/>
      <c r="TCD16" s="14"/>
      <c r="TCE16" s="11"/>
      <c r="TCF16" s="12"/>
      <c r="TCG16" s="12"/>
      <c r="TCH16" s="12"/>
      <c r="TCI16" s="13"/>
      <c r="TCJ16" s="10"/>
      <c r="TCK16" s="14"/>
      <c r="TCL16" s="11"/>
      <c r="TCM16" s="12"/>
      <c r="TCN16" s="12"/>
      <c r="TCO16" s="12"/>
      <c r="TCP16" s="13"/>
      <c r="TCQ16" s="10"/>
      <c r="TCR16" s="14"/>
      <c r="TCS16" s="11"/>
      <c r="TCT16" s="12"/>
      <c r="TCU16" s="12"/>
      <c r="TCV16" s="12"/>
      <c r="TCW16" s="13"/>
      <c r="TCX16" s="10"/>
      <c r="TCY16" s="14"/>
      <c r="TCZ16" s="11"/>
      <c r="TDA16" s="12"/>
      <c r="TDB16" s="12"/>
      <c r="TDC16" s="12"/>
      <c r="TDD16" s="13"/>
      <c r="TDE16" s="10"/>
      <c r="TDF16" s="14"/>
      <c r="TDG16" s="11"/>
      <c r="TDH16" s="12"/>
      <c r="TDI16" s="12"/>
      <c r="TDJ16" s="12"/>
      <c r="TDK16" s="13"/>
      <c r="TDL16" s="10"/>
      <c r="TDM16" s="14"/>
      <c r="TDN16" s="11"/>
      <c r="TDO16" s="12"/>
      <c r="TDP16" s="12"/>
      <c r="TDQ16" s="12"/>
      <c r="TDR16" s="13"/>
      <c r="TDS16" s="10"/>
      <c r="TDT16" s="14"/>
      <c r="TDU16" s="11"/>
      <c r="TDV16" s="12"/>
      <c r="TDW16" s="12"/>
      <c r="TDX16" s="12"/>
      <c r="TDY16" s="13"/>
      <c r="TDZ16" s="10"/>
      <c r="TEA16" s="14"/>
      <c r="TEB16" s="11"/>
      <c r="TEC16" s="12"/>
      <c r="TED16" s="12"/>
      <c r="TEE16" s="12"/>
      <c r="TEF16" s="13"/>
      <c r="TEG16" s="10"/>
      <c r="TEH16" s="14"/>
      <c r="TEI16" s="11"/>
      <c r="TEJ16" s="12"/>
      <c r="TEK16" s="12"/>
      <c r="TEL16" s="12"/>
      <c r="TEM16" s="13"/>
      <c r="TEN16" s="10"/>
      <c r="TEO16" s="14"/>
      <c r="TEP16" s="11"/>
      <c r="TEQ16" s="12"/>
      <c r="TER16" s="12"/>
      <c r="TES16" s="12"/>
      <c r="TET16" s="13"/>
      <c r="TEU16" s="10"/>
      <c r="TEV16" s="14"/>
      <c r="TEW16" s="11"/>
      <c r="TEX16" s="12"/>
      <c r="TEY16" s="12"/>
      <c r="TEZ16" s="12"/>
      <c r="TFA16" s="13"/>
      <c r="TFB16" s="10"/>
      <c r="TFC16" s="14"/>
      <c r="TFD16" s="11"/>
      <c r="TFE16" s="12"/>
      <c r="TFF16" s="12"/>
      <c r="TFG16" s="12"/>
      <c r="TFH16" s="13"/>
      <c r="TFI16" s="10"/>
      <c r="TFJ16" s="14"/>
      <c r="TFK16" s="11"/>
      <c r="TFL16" s="12"/>
      <c r="TFM16" s="12"/>
      <c r="TFN16" s="12"/>
      <c r="TFO16" s="13"/>
      <c r="TFP16" s="10"/>
      <c r="TFQ16" s="14"/>
      <c r="TFR16" s="11"/>
      <c r="TFS16" s="12"/>
      <c r="TFT16" s="12"/>
      <c r="TFU16" s="12"/>
      <c r="TFV16" s="13"/>
      <c r="TFW16" s="10"/>
      <c r="TFX16" s="14"/>
      <c r="TFY16" s="11"/>
      <c r="TFZ16" s="12"/>
      <c r="TGA16" s="12"/>
      <c r="TGB16" s="12"/>
      <c r="TGC16" s="13"/>
      <c r="TGD16" s="10"/>
      <c r="TGE16" s="14"/>
      <c r="TGF16" s="11"/>
      <c r="TGG16" s="12"/>
      <c r="TGH16" s="12"/>
      <c r="TGI16" s="12"/>
      <c r="TGJ16" s="13"/>
      <c r="TGK16" s="10"/>
      <c r="TGL16" s="14"/>
      <c r="TGM16" s="11"/>
      <c r="TGN16" s="12"/>
      <c r="TGO16" s="12"/>
      <c r="TGP16" s="12"/>
      <c r="TGQ16" s="13"/>
      <c r="TGR16" s="10"/>
      <c r="TGS16" s="14"/>
      <c r="TGT16" s="11"/>
      <c r="TGU16" s="12"/>
      <c r="TGV16" s="12"/>
      <c r="TGW16" s="12"/>
      <c r="TGX16" s="13"/>
      <c r="TGY16" s="10"/>
      <c r="TGZ16" s="14"/>
      <c r="THA16" s="11"/>
      <c r="THB16" s="12"/>
      <c r="THC16" s="12"/>
      <c r="THD16" s="12"/>
      <c r="THE16" s="13"/>
      <c r="THF16" s="10"/>
      <c r="THG16" s="14"/>
      <c r="THH16" s="11"/>
      <c r="THI16" s="12"/>
      <c r="THJ16" s="12"/>
      <c r="THK16" s="12"/>
      <c r="THL16" s="13"/>
      <c r="THM16" s="10"/>
      <c r="THN16" s="14"/>
      <c r="THO16" s="11"/>
      <c r="THP16" s="12"/>
      <c r="THQ16" s="12"/>
      <c r="THR16" s="12"/>
      <c r="THS16" s="13"/>
      <c r="THT16" s="10"/>
      <c r="THU16" s="14"/>
      <c r="THV16" s="11"/>
      <c r="THW16" s="12"/>
      <c r="THX16" s="12"/>
      <c r="THY16" s="12"/>
      <c r="THZ16" s="13"/>
      <c r="TIA16" s="10"/>
      <c r="TIB16" s="14"/>
      <c r="TIC16" s="11"/>
      <c r="TID16" s="12"/>
      <c r="TIE16" s="12"/>
      <c r="TIF16" s="12"/>
      <c r="TIG16" s="13"/>
      <c r="TIH16" s="10"/>
      <c r="TII16" s="14"/>
      <c r="TIJ16" s="11"/>
      <c r="TIK16" s="12"/>
      <c r="TIL16" s="12"/>
      <c r="TIM16" s="12"/>
      <c r="TIN16" s="13"/>
      <c r="TIO16" s="10"/>
      <c r="TIP16" s="14"/>
      <c r="TIQ16" s="11"/>
      <c r="TIR16" s="12"/>
      <c r="TIS16" s="12"/>
      <c r="TIT16" s="12"/>
      <c r="TIU16" s="13"/>
      <c r="TIV16" s="10"/>
      <c r="TIW16" s="14"/>
      <c r="TIX16" s="11"/>
      <c r="TIY16" s="12"/>
      <c r="TIZ16" s="12"/>
      <c r="TJA16" s="12"/>
      <c r="TJB16" s="13"/>
      <c r="TJC16" s="10"/>
      <c r="TJD16" s="14"/>
      <c r="TJE16" s="11"/>
      <c r="TJF16" s="12"/>
      <c r="TJG16" s="12"/>
      <c r="TJH16" s="12"/>
      <c r="TJI16" s="13"/>
      <c r="TJJ16" s="10"/>
      <c r="TJK16" s="14"/>
      <c r="TJL16" s="11"/>
      <c r="TJM16" s="12"/>
      <c r="TJN16" s="12"/>
      <c r="TJO16" s="12"/>
      <c r="TJP16" s="13"/>
      <c r="TJQ16" s="10"/>
      <c r="TJR16" s="14"/>
      <c r="TJS16" s="11"/>
      <c r="TJT16" s="12"/>
      <c r="TJU16" s="12"/>
      <c r="TJV16" s="12"/>
      <c r="TJW16" s="13"/>
      <c r="TJX16" s="10"/>
      <c r="TJY16" s="14"/>
      <c r="TJZ16" s="11"/>
      <c r="TKA16" s="12"/>
      <c r="TKB16" s="12"/>
      <c r="TKC16" s="12"/>
      <c r="TKD16" s="13"/>
      <c r="TKE16" s="10"/>
      <c r="TKF16" s="14"/>
      <c r="TKG16" s="11"/>
      <c r="TKH16" s="12"/>
      <c r="TKI16" s="12"/>
      <c r="TKJ16" s="12"/>
      <c r="TKK16" s="13"/>
      <c r="TKL16" s="10"/>
      <c r="TKM16" s="14"/>
      <c r="TKN16" s="11"/>
      <c r="TKO16" s="12"/>
      <c r="TKP16" s="12"/>
      <c r="TKQ16" s="12"/>
      <c r="TKR16" s="13"/>
      <c r="TKS16" s="10"/>
      <c r="TKT16" s="14"/>
      <c r="TKU16" s="11"/>
      <c r="TKV16" s="12"/>
      <c r="TKW16" s="12"/>
      <c r="TKX16" s="12"/>
      <c r="TKY16" s="13"/>
      <c r="TKZ16" s="10"/>
      <c r="TLA16" s="14"/>
      <c r="TLB16" s="11"/>
      <c r="TLC16" s="12"/>
      <c r="TLD16" s="12"/>
      <c r="TLE16" s="12"/>
      <c r="TLF16" s="13"/>
      <c r="TLG16" s="10"/>
      <c r="TLH16" s="14"/>
      <c r="TLI16" s="11"/>
      <c r="TLJ16" s="12"/>
      <c r="TLK16" s="12"/>
      <c r="TLL16" s="12"/>
      <c r="TLM16" s="13"/>
      <c r="TLN16" s="10"/>
      <c r="TLO16" s="14"/>
      <c r="TLP16" s="11"/>
      <c r="TLQ16" s="12"/>
      <c r="TLR16" s="12"/>
      <c r="TLS16" s="12"/>
      <c r="TLT16" s="13"/>
      <c r="TLU16" s="10"/>
      <c r="TLV16" s="14"/>
      <c r="TLW16" s="11"/>
      <c r="TLX16" s="12"/>
      <c r="TLY16" s="12"/>
      <c r="TLZ16" s="12"/>
      <c r="TMA16" s="13"/>
      <c r="TMB16" s="10"/>
      <c r="TMC16" s="14"/>
      <c r="TMD16" s="11"/>
      <c r="TME16" s="12"/>
      <c r="TMF16" s="12"/>
      <c r="TMG16" s="12"/>
      <c r="TMH16" s="13"/>
      <c r="TMI16" s="10"/>
      <c r="TMJ16" s="14"/>
      <c r="TMK16" s="11"/>
      <c r="TML16" s="12"/>
      <c r="TMM16" s="12"/>
      <c r="TMN16" s="12"/>
      <c r="TMO16" s="13"/>
      <c r="TMP16" s="10"/>
      <c r="TMQ16" s="14"/>
      <c r="TMR16" s="11"/>
      <c r="TMS16" s="12"/>
      <c r="TMT16" s="12"/>
      <c r="TMU16" s="12"/>
      <c r="TMV16" s="13"/>
      <c r="TMW16" s="10"/>
      <c r="TMX16" s="14"/>
      <c r="TMY16" s="11"/>
      <c r="TMZ16" s="12"/>
      <c r="TNA16" s="12"/>
      <c r="TNB16" s="12"/>
      <c r="TNC16" s="13"/>
      <c r="TND16" s="10"/>
      <c r="TNE16" s="14"/>
      <c r="TNF16" s="11"/>
      <c r="TNG16" s="12"/>
      <c r="TNH16" s="12"/>
      <c r="TNI16" s="12"/>
      <c r="TNJ16" s="13"/>
      <c r="TNK16" s="10"/>
      <c r="TNL16" s="14"/>
      <c r="TNM16" s="11"/>
      <c r="TNN16" s="12"/>
      <c r="TNO16" s="12"/>
      <c r="TNP16" s="12"/>
      <c r="TNQ16" s="13"/>
      <c r="TNR16" s="10"/>
      <c r="TNS16" s="14"/>
      <c r="TNT16" s="11"/>
      <c r="TNU16" s="12"/>
      <c r="TNV16" s="12"/>
      <c r="TNW16" s="12"/>
      <c r="TNX16" s="13"/>
      <c r="TNY16" s="10"/>
      <c r="TNZ16" s="14"/>
      <c r="TOA16" s="11"/>
      <c r="TOB16" s="12"/>
      <c r="TOC16" s="12"/>
      <c r="TOD16" s="12"/>
      <c r="TOE16" s="13"/>
      <c r="TOF16" s="10"/>
      <c r="TOG16" s="14"/>
      <c r="TOH16" s="11"/>
      <c r="TOI16" s="12"/>
      <c r="TOJ16" s="12"/>
      <c r="TOK16" s="12"/>
      <c r="TOL16" s="13"/>
      <c r="TOM16" s="10"/>
      <c r="TON16" s="14"/>
      <c r="TOO16" s="11"/>
      <c r="TOP16" s="12"/>
      <c r="TOQ16" s="12"/>
      <c r="TOR16" s="12"/>
      <c r="TOS16" s="13"/>
      <c r="TOT16" s="10"/>
      <c r="TOU16" s="14"/>
      <c r="TOV16" s="11"/>
      <c r="TOW16" s="12"/>
      <c r="TOX16" s="12"/>
      <c r="TOY16" s="12"/>
      <c r="TOZ16" s="13"/>
      <c r="TPA16" s="10"/>
      <c r="TPB16" s="14"/>
      <c r="TPC16" s="11"/>
      <c r="TPD16" s="12"/>
      <c r="TPE16" s="12"/>
      <c r="TPF16" s="12"/>
      <c r="TPG16" s="13"/>
      <c r="TPH16" s="10"/>
      <c r="TPI16" s="14"/>
      <c r="TPJ16" s="11"/>
      <c r="TPK16" s="12"/>
      <c r="TPL16" s="12"/>
      <c r="TPM16" s="12"/>
      <c r="TPN16" s="13"/>
      <c r="TPO16" s="10"/>
      <c r="TPP16" s="14"/>
      <c r="TPQ16" s="11"/>
      <c r="TPR16" s="12"/>
      <c r="TPS16" s="12"/>
      <c r="TPT16" s="12"/>
      <c r="TPU16" s="13"/>
      <c r="TPV16" s="10"/>
      <c r="TPW16" s="14"/>
      <c r="TPX16" s="11"/>
      <c r="TPY16" s="12"/>
      <c r="TPZ16" s="12"/>
      <c r="TQA16" s="12"/>
      <c r="TQB16" s="13"/>
      <c r="TQC16" s="10"/>
      <c r="TQD16" s="14"/>
      <c r="TQE16" s="11"/>
      <c r="TQF16" s="12"/>
      <c r="TQG16" s="12"/>
      <c r="TQH16" s="12"/>
      <c r="TQI16" s="13"/>
      <c r="TQJ16" s="10"/>
      <c r="TQK16" s="14"/>
      <c r="TQL16" s="11"/>
      <c r="TQM16" s="12"/>
      <c r="TQN16" s="12"/>
      <c r="TQO16" s="12"/>
      <c r="TQP16" s="13"/>
      <c r="TQQ16" s="10"/>
      <c r="TQR16" s="14"/>
      <c r="TQS16" s="11"/>
      <c r="TQT16" s="12"/>
      <c r="TQU16" s="12"/>
      <c r="TQV16" s="12"/>
      <c r="TQW16" s="13"/>
      <c r="TQX16" s="10"/>
      <c r="TQY16" s="14"/>
      <c r="TQZ16" s="11"/>
      <c r="TRA16" s="12"/>
      <c r="TRB16" s="12"/>
      <c r="TRC16" s="12"/>
      <c r="TRD16" s="13"/>
      <c r="TRE16" s="10"/>
      <c r="TRF16" s="14"/>
      <c r="TRG16" s="11"/>
      <c r="TRH16" s="12"/>
      <c r="TRI16" s="12"/>
      <c r="TRJ16" s="12"/>
      <c r="TRK16" s="13"/>
      <c r="TRL16" s="10"/>
      <c r="TRM16" s="14"/>
      <c r="TRN16" s="11"/>
      <c r="TRO16" s="12"/>
      <c r="TRP16" s="12"/>
      <c r="TRQ16" s="12"/>
      <c r="TRR16" s="13"/>
      <c r="TRS16" s="10"/>
      <c r="TRT16" s="14"/>
      <c r="TRU16" s="11"/>
      <c r="TRV16" s="12"/>
      <c r="TRW16" s="12"/>
      <c r="TRX16" s="12"/>
      <c r="TRY16" s="13"/>
      <c r="TRZ16" s="10"/>
      <c r="TSA16" s="14"/>
      <c r="TSB16" s="11"/>
      <c r="TSC16" s="12"/>
      <c r="TSD16" s="12"/>
      <c r="TSE16" s="12"/>
      <c r="TSF16" s="13"/>
      <c r="TSG16" s="10"/>
      <c r="TSH16" s="14"/>
      <c r="TSI16" s="11"/>
      <c r="TSJ16" s="12"/>
      <c r="TSK16" s="12"/>
      <c r="TSL16" s="12"/>
      <c r="TSM16" s="13"/>
      <c r="TSN16" s="10"/>
      <c r="TSO16" s="14"/>
      <c r="TSP16" s="11"/>
      <c r="TSQ16" s="12"/>
      <c r="TSR16" s="12"/>
      <c r="TSS16" s="12"/>
      <c r="TST16" s="13"/>
      <c r="TSU16" s="10"/>
      <c r="TSV16" s="14"/>
      <c r="TSW16" s="11"/>
      <c r="TSX16" s="12"/>
      <c r="TSY16" s="12"/>
      <c r="TSZ16" s="12"/>
      <c r="TTA16" s="13"/>
      <c r="TTB16" s="10"/>
      <c r="TTC16" s="14"/>
      <c r="TTD16" s="11"/>
      <c r="TTE16" s="12"/>
      <c r="TTF16" s="12"/>
      <c r="TTG16" s="12"/>
      <c r="TTH16" s="13"/>
      <c r="TTI16" s="10"/>
      <c r="TTJ16" s="14"/>
      <c r="TTK16" s="11"/>
      <c r="TTL16" s="12"/>
      <c r="TTM16" s="12"/>
      <c r="TTN16" s="12"/>
      <c r="TTO16" s="13"/>
      <c r="TTP16" s="10"/>
      <c r="TTQ16" s="14"/>
      <c r="TTR16" s="11"/>
      <c r="TTS16" s="12"/>
      <c r="TTT16" s="12"/>
      <c r="TTU16" s="12"/>
      <c r="TTV16" s="13"/>
      <c r="TTW16" s="10"/>
      <c r="TTX16" s="14"/>
      <c r="TTY16" s="11"/>
      <c r="TTZ16" s="12"/>
      <c r="TUA16" s="12"/>
      <c r="TUB16" s="12"/>
      <c r="TUC16" s="13"/>
      <c r="TUD16" s="10"/>
      <c r="TUE16" s="14"/>
      <c r="TUF16" s="11"/>
      <c r="TUG16" s="12"/>
      <c r="TUH16" s="12"/>
      <c r="TUI16" s="12"/>
      <c r="TUJ16" s="13"/>
      <c r="TUK16" s="10"/>
      <c r="TUL16" s="14"/>
      <c r="TUM16" s="11"/>
      <c r="TUN16" s="12"/>
      <c r="TUO16" s="12"/>
      <c r="TUP16" s="12"/>
      <c r="TUQ16" s="13"/>
      <c r="TUR16" s="10"/>
      <c r="TUS16" s="14"/>
      <c r="TUT16" s="11"/>
      <c r="TUU16" s="12"/>
      <c r="TUV16" s="12"/>
      <c r="TUW16" s="12"/>
      <c r="TUX16" s="13"/>
      <c r="TUY16" s="10"/>
      <c r="TUZ16" s="14"/>
      <c r="TVA16" s="11"/>
      <c r="TVB16" s="12"/>
      <c r="TVC16" s="12"/>
      <c r="TVD16" s="12"/>
      <c r="TVE16" s="13"/>
      <c r="TVF16" s="10"/>
      <c r="TVG16" s="14"/>
      <c r="TVH16" s="11"/>
      <c r="TVI16" s="12"/>
      <c r="TVJ16" s="12"/>
      <c r="TVK16" s="12"/>
      <c r="TVL16" s="13"/>
      <c r="TVM16" s="10"/>
      <c r="TVN16" s="14"/>
      <c r="TVO16" s="11"/>
      <c r="TVP16" s="12"/>
      <c r="TVQ16" s="12"/>
      <c r="TVR16" s="12"/>
      <c r="TVS16" s="13"/>
      <c r="TVT16" s="10"/>
      <c r="TVU16" s="14"/>
      <c r="TVV16" s="11"/>
      <c r="TVW16" s="12"/>
      <c r="TVX16" s="12"/>
      <c r="TVY16" s="12"/>
      <c r="TVZ16" s="13"/>
      <c r="TWA16" s="10"/>
      <c r="TWB16" s="14"/>
      <c r="TWC16" s="11"/>
      <c r="TWD16" s="12"/>
      <c r="TWE16" s="12"/>
      <c r="TWF16" s="12"/>
      <c r="TWG16" s="13"/>
      <c r="TWH16" s="10"/>
      <c r="TWI16" s="14"/>
      <c r="TWJ16" s="11"/>
      <c r="TWK16" s="12"/>
      <c r="TWL16" s="12"/>
      <c r="TWM16" s="12"/>
      <c r="TWN16" s="13"/>
      <c r="TWO16" s="10"/>
      <c r="TWP16" s="14"/>
      <c r="TWQ16" s="11"/>
      <c r="TWR16" s="12"/>
      <c r="TWS16" s="12"/>
      <c r="TWT16" s="12"/>
      <c r="TWU16" s="13"/>
      <c r="TWV16" s="10"/>
      <c r="TWW16" s="14"/>
      <c r="TWX16" s="11"/>
      <c r="TWY16" s="12"/>
      <c r="TWZ16" s="12"/>
      <c r="TXA16" s="12"/>
      <c r="TXB16" s="13"/>
      <c r="TXC16" s="10"/>
      <c r="TXD16" s="14"/>
      <c r="TXE16" s="11"/>
      <c r="TXF16" s="12"/>
      <c r="TXG16" s="12"/>
      <c r="TXH16" s="12"/>
      <c r="TXI16" s="13"/>
      <c r="TXJ16" s="10"/>
      <c r="TXK16" s="14"/>
      <c r="TXL16" s="11"/>
      <c r="TXM16" s="12"/>
      <c r="TXN16" s="12"/>
      <c r="TXO16" s="12"/>
      <c r="TXP16" s="13"/>
      <c r="TXQ16" s="10"/>
      <c r="TXR16" s="14"/>
      <c r="TXS16" s="11"/>
      <c r="TXT16" s="12"/>
      <c r="TXU16" s="12"/>
      <c r="TXV16" s="12"/>
      <c r="TXW16" s="13"/>
      <c r="TXX16" s="10"/>
      <c r="TXY16" s="14"/>
      <c r="TXZ16" s="11"/>
      <c r="TYA16" s="12"/>
      <c r="TYB16" s="12"/>
      <c r="TYC16" s="12"/>
      <c r="TYD16" s="13"/>
      <c r="TYE16" s="10"/>
      <c r="TYF16" s="14"/>
      <c r="TYG16" s="11"/>
      <c r="TYH16" s="12"/>
      <c r="TYI16" s="12"/>
      <c r="TYJ16" s="12"/>
      <c r="TYK16" s="13"/>
      <c r="TYL16" s="10"/>
      <c r="TYM16" s="14"/>
      <c r="TYN16" s="11"/>
      <c r="TYO16" s="12"/>
      <c r="TYP16" s="12"/>
      <c r="TYQ16" s="12"/>
      <c r="TYR16" s="13"/>
      <c r="TYS16" s="10"/>
      <c r="TYT16" s="14"/>
      <c r="TYU16" s="11"/>
      <c r="TYV16" s="12"/>
      <c r="TYW16" s="12"/>
      <c r="TYX16" s="12"/>
      <c r="TYY16" s="13"/>
      <c r="TYZ16" s="10"/>
      <c r="TZA16" s="14"/>
      <c r="TZB16" s="11"/>
      <c r="TZC16" s="12"/>
      <c r="TZD16" s="12"/>
      <c r="TZE16" s="12"/>
      <c r="TZF16" s="13"/>
      <c r="TZG16" s="10"/>
      <c r="TZH16" s="14"/>
      <c r="TZI16" s="11"/>
      <c r="TZJ16" s="12"/>
      <c r="TZK16" s="12"/>
      <c r="TZL16" s="12"/>
      <c r="TZM16" s="13"/>
      <c r="TZN16" s="10"/>
      <c r="TZO16" s="14"/>
      <c r="TZP16" s="11"/>
      <c r="TZQ16" s="12"/>
      <c r="TZR16" s="12"/>
      <c r="TZS16" s="12"/>
      <c r="TZT16" s="13"/>
      <c r="TZU16" s="10"/>
      <c r="TZV16" s="14"/>
      <c r="TZW16" s="11"/>
      <c r="TZX16" s="12"/>
      <c r="TZY16" s="12"/>
      <c r="TZZ16" s="12"/>
      <c r="UAA16" s="13"/>
      <c r="UAB16" s="10"/>
      <c r="UAC16" s="14"/>
      <c r="UAD16" s="11"/>
      <c r="UAE16" s="12"/>
      <c r="UAF16" s="12"/>
      <c r="UAG16" s="12"/>
      <c r="UAH16" s="13"/>
      <c r="UAI16" s="10"/>
      <c r="UAJ16" s="14"/>
      <c r="UAK16" s="11"/>
      <c r="UAL16" s="12"/>
      <c r="UAM16" s="12"/>
      <c r="UAN16" s="12"/>
      <c r="UAO16" s="13"/>
      <c r="UAP16" s="10"/>
      <c r="UAQ16" s="14"/>
      <c r="UAR16" s="11"/>
      <c r="UAS16" s="12"/>
      <c r="UAT16" s="12"/>
      <c r="UAU16" s="12"/>
      <c r="UAV16" s="13"/>
      <c r="UAW16" s="10"/>
      <c r="UAX16" s="14"/>
      <c r="UAY16" s="11"/>
      <c r="UAZ16" s="12"/>
      <c r="UBA16" s="12"/>
      <c r="UBB16" s="12"/>
      <c r="UBC16" s="13"/>
      <c r="UBD16" s="10"/>
      <c r="UBE16" s="14"/>
      <c r="UBF16" s="11"/>
      <c r="UBG16" s="12"/>
      <c r="UBH16" s="12"/>
      <c r="UBI16" s="12"/>
      <c r="UBJ16" s="13"/>
      <c r="UBK16" s="10"/>
      <c r="UBL16" s="14"/>
      <c r="UBM16" s="11"/>
      <c r="UBN16" s="12"/>
      <c r="UBO16" s="12"/>
      <c r="UBP16" s="12"/>
      <c r="UBQ16" s="13"/>
      <c r="UBR16" s="10"/>
      <c r="UBS16" s="14"/>
      <c r="UBT16" s="11"/>
      <c r="UBU16" s="12"/>
      <c r="UBV16" s="12"/>
      <c r="UBW16" s="12"/>
      <c r="UBX16" s="13"/>
      <c r="UBY16" s="10"/>
      <c r="UBZ16" s="14"/>
      <c r="UCA16" s="11"/>
      <c r="UCB16" s="12"/>
      <c r="UCC16" s="12"/>
      <c r="UCD16" s="12"/>
      <c r="UCE16" s="13"/>
      <c r="UCF16" s="10"/>
      <c r="UCG16" s="14"/>
      <c r="UCH16" s="11"/>
      <c r="UCI16" s="12"/>
      <c r="UCJ16" s="12"/>
      <c r="UCK16" s="12"/>
      <c r="UCL16" s="13"/>
      <c r="UCM16" s="10"/>
      <c r="UCN16" s="14"/>
      <c r="UCO16" s="11"/>
      <c r="UCP16" s="12"/>
      <c r="UCQ16" s="12"/>
      <c r="UCR16" s="12"/>
      <c r="UCS16" s="13"/>
      <c r="UCT16" s="10"/>
      <c r="UCU16" s="14"/>
      <c r="UCV16" s="11"/>
      <c r="UCW16" s="12"/>
      <c r="UCX16" s="12"/>
      <c r="UCY16" s="12"/>
      <c r="UCZ16" s="13"/>
      <c r="UDA16" s="10"/>
      <c r="UDB16" s="14"/>
      <c r="UDC16" s="11"/>
      <c r="UDD16" s="12"/>
      <c r="UDE16" s="12"/>
      <c r="UDF16" s="12"/>
      <c r="UDG16" s="13"/>
      <c r="UDH16" s="10"/>
      <c r="UDI16" s="14"/>
      <c r="UDJ16" s="11"/>
      <c r="UDK16" s="12"/>
      <c r="UDL16" s="12"/>
      <c r="UDM16" s="12"/>
      <c r="UDN16" s="13"/>
      <c r="UDO16" s="10"/>
      <c r="UDP16" s="14"/>
      <c r="UDQ16" s="11"/>
      <c r="UDR16" s="12"/>
      <c r="UDS16" s="12"/>
      <c r="UDT16" s="12"/>
      <c r="UDU16" s="13"/>
      <c r="UDV16" s="10"/>
      <c r="UDW16" s="14"/>
      <c r="UDX16" s="11"/>
      <c r="UDY16" s="12"/>
      <c r="UDZ16" s="12"/>
      <c r="UEA16" s="12"/>
      <c r="UEB16" s="13"/>
      <c r="UEC16" s="10"/>
      <c r="UED16" s="14"/>
      <c r="UEE16" s="11"/>
      <c r="UEF16" s="12"/>
      <c r="UEG16" s="12"/>
      <c r="UEH16" s="12"/>
      <c r="UEI16" s="13"/>
      <c r="UEJ16" s="10"/>
      <c r="UEK16" s="14"/>
      <c r="UEL16" s="11"/>
      <c r="UEM16" s="12"/>
      <c r="UEN16" s="12"/>
      <c r="UEO16" s="12"/>
      <c r="UEP16" s="13"/>
      <c r="UEQ16" s="10"/>
      <c r="UER16" s="14"/>
      <c r="UES16" s="11"/>
      <c r="UET16" s="12"/>
      <c r="UEU16" s="12"/>
      <c r="UEV16" s="12"/>
      <c r="UEW16" s="13"/>
      <c r="UEX16" s="10"/>
      <c r="UEY16" s="14"/>
      <c r="UEZ16" s="11"/>
      <c r="UFA16" s="12"/>
      <c r="UFB16" s="12"/>
      <c r="UFC16" s="12"/>
      <c r="UFD16" s="13"/>
      <c r="UFE16" s="10"/>
      <c r="UFF16" s="14"/>
      <c r="UFG16" s="11"/>
      <c r="UFH16" s="12"/>
      <c r="UFI16" s="12"/>
      <c r="UFJ16" s="12"/>
      <c r="UFK16" s="13"/>
      <c r="UFL16" s="10"/>
      <c r="UFM16" s="14"/>
      <c r="UFN16" s="11"/>
      <c r="UFO16" s="12"/>
      <c r="UFP16" s="12"/>
      <c r="UFQ16" s="12"/>
      <c r="UFR16" s="13"/>
      <c r="UFS16" s="10"/>
      <c r="UFT16" s="14"/>
      <c r="UFU16" s="11"/>
      <c r="UFV16" s="12"/>
      <c r="UFW16" s="12"/>
      <c r="UFX16" s="12"/>
      <c r="UFY16" s="13"/>
      <c r="UFZ16" s="10"/>
      <c r="UGA16" s="14"/>
      <c r="UGB16" s="11"/>
      <c r="UGC16" s="12"/>
      <c r="UGD16" s="12"/>
      <c r="UGE16" s="12"/>
      <c r="UGF16" s="13"/>
      <c r="UGG16" s="10"/>
      <c r="UGH16" s="14"/>
      <c r="UGI16" s="11"/>
      <c r="UGJ16" s="12"/>
      <c r="UGK16" s="12"/>
      <c r="UGL16" s="12"/>
      <c r="UGM16" s="13"/>
      <c r="UGN16" s="10"/>
      <c r="UGO16" s="14"/>
      <c r="UGP16" s="11"/>
      <c r="UGQ16" s="12"/>
      <c r="UGR16" s="12"/>
      <c r="UGS16" s="12"/>
      <c r="UGT16" s="13"/>
      <c r="UGU16" s="10"/>
      <c r="UGV16" s="14"/>
      <c r="UGW16" s="11"/>
      <c r="UGX16" s="12"/>
      <c r="UGY16" s="12"/>
      <c r="UGZ16" s="12"/>
      <c r="UHA16" s="13"/>
      <c r="UHB16" s="10"/>
      <c r="UHC16" s="14"/>
      <c r="UHD16" s="11"/>
      <c r="UHE16" s="12"/>
      <c r="UHF16" s="12"/>
      <c r="UHG16" s="12"/>
      <c r="UHH16" s="13"/>
      <c r="UHI16" s="10"/>
      <c r="UHJ16" s="14"/>
      <c r="UHK16" s="11"/>
      <c r="UHL16" s="12"/>
      <c r="UHM16" s="12"/>
      <c r="UHN16" s="12"/>
      <c r="UHO16" s="13"/>
      <c r="UHP16" s="10"/>
      <c r="UHQ16" s="14"/>
      <c r="UHR16" s="11"/>
      <c r="UHS16" s="12"/>
      <c r="UHT16" s="12"/>
      <c r="UHU16" s="12"/>
      <c r="UHV16" s="13"/>
      <c r="UHW16" s="10"/>
      <c r="UHX16" s="14"/>
      <c r="UHY16" s="11"/>
      <c r="UHZ16" s="12"/>
      <c r="UIA16" s="12"/>
      <c r="UIB16" s="12"/>
      <c r="UIC16" s="13"/>
      <c r="UID16" s="10"/>
      <c r="UIE16" s="14"/>
      <c r="UIF16" s="11"/>
      <c r="UIG16" s="12"/>
      <c r="UIH16" s="12"/>
      <c r="UII16" s="12"/>
      <c r="UIJ16" s="13"/>
      <c r="UIK16" s="10"/>
      <c r="UIL16" s="14"/>
      <c r="UIM16" s="11"/>
      <c r="UIN16" s="12"/>
      <c r="UIO16" s="12"/>
      <c r="UIP16" s="12"/>
      <c r="UIQ16" s="13"/>
      <c r="UIR16" s="10"/>
      <c r="UIS16" s="14"/>
      <c r="UIT16" s="11"/>
      <c r="UIU16" s="12"/>
      <c r="UIV16" s="12"/>
      <c r="UIW16" s="12"/>
      <c r="UIX16" s="13"/>
      <c r="UIY16" s="10"/>
      <c r="UIZ16" s="14"/>
      <c r="UJA16" s="11"/>
      <c r="UJB16" s="12"/>
      <c r="UJC16" s="12"/>
      <c r="UJD16" s="12"/>
      <c r="UJE16" s="13"/>
      <c r="UJF16" s="10"/>
      <c r="UJG16" s="14"/>
      <c r="UJH16" s="11"/>
      <c r="UJI16" s="12"/>
      <c r="UJJ16" s="12"/>
      <c r="UJK16" s="12"/>
      <c r="UJL16" s="13"/>
      <c r="UJM16" s="10"/>
      <c r="UJN16" s="14"/>
      <c r="UJO16" s="11"/>
      <c r="UJP16" s="12"/>
      <c r="UJQ16" s="12"/>
      <c r="UJR16" s="12"/>
      <c r="UJS16" s="13"/>
      <c r="UJT16" s="10"/>
      <c r="UJU16" s="14"/>
      <c r="UJV16" s="11"/>
      <c r="UJW16" s="12"/>
      <c r="UJX16" s="12"/>
      <c r="UJY16" s="12"/>
      <c r="UJZ16" s="13"/>
      <c r="UKA16" s="10"/>
      <c r="UKB16" s="14"/>
      <c r="UKC16" s="11"/>
      <c r="UKD16" s="12"/>
      <c r="UKE16" s="12"/>
      <c r="UKF16" s="12"/>
      <c r="UKG16" s="13"/>
      <c r="UKH16" s="10"/>
      <c r="UKI16" s="14"/>
      <c r="UKJ16" s="11"/>
      <c r="UKK16" s="12"/>
      <c r="UKL16" s="12"/>
      <c r="UKM16" s="12"/>
      <c r="UKN16" s="13"/>
      <c r="UKO16" s="10"/>
      <c r="UKP16" s="14"/>
      <c r="UKQ16" s="11"/>
      <c r="UKR16" s="12"/>
      <c r="UKS16" s="12"/>
      <c r="UKT16" s="12"/>
      <c r="UKU16" s="13"/>
      <c r="UKV16" s="10"/>
      <c r="UKW16" s="14"/>
      <c r="UKX16" s="11"/>
      <c r="UKY16" s="12"/>
      <c r="UKZ16" s="12"/>
      <c r="ULA16" s="12"/>
      <c r="ULB16" s="13"/>
      <c r="ULC16" s="10"/>
      <c r="ULD16" s="14"/>
      <c r="ULE16" s="11"/>
      <c r="ULF16" s="12"/>
      <c r="ULG16" s="12"/>
      <c r="ULH16" s="12"/>
      <c r="ULI16" s="13"/>
      <c r="ULJ16" s="10"/>
      <c r="ULK16" s="14"/>
      <c r="ULL16" s="11"/>
      <c r="ULM16" s="12"/>
      <c r="ULN16" s="12"/>
      <c r="ULO16" s="12"/>
      <c r="ULP16" s="13"/>
      <c r="ULQ16" s="10"/>
      <c r="ULR16" s="14"/>
      <c r="ULS16" s="11"/>
      <c r="ULT16" s="12"/>
      <c r="ULU16" s="12"/>
      <c r="ULV16" s="12"/>
      <c r="ULW16" s="13"/>
      <c r="ULX16" s="10"/>
      <c r="ULY16" s="14"/>
      <c r="ULZ16" s="11"/>
      <c r="UMA16" s="12"/>
      <c r="UMB16" s="12"/>
      <c r="UMC16" s="12"/>
      <c r="UMD16" s="13"/>
      <c r="UME16" s="10"/>
      <c r="UMF16" s="14"/>
      <c r="UMG16" s="11"/>
      <c r="UMH16" s="12"/>
      <c r="UMI16" s="12"/>
      <c r="UMJ16" s="12"/>
      <c r="UMK16" s="13"/>
      <c r="UML16" s="10"/>
      <c r="UMM16" s="14"/>
      <c r="UMN16" s="11"/>
      <c r="UMO16" s="12"/>
      <c r="UMP16" s="12"/>
      <c r="UMQ16" s="12"/>
      <c r="UMR16" s="13"/>
      <c r="UMS16" s="10"/>
      <c r="UMT16" s="14"/>
      <c r="UMU16" s="11"/>
      <c r="UMV16" s="12"/>
      <c r="UMW16" s="12"/>
      <c r="UMX16" s="12"/>
      <c r="UMY16" s="13"/>
      <c r="UMZ16" s="10"/>
      <c r="UNA16" s="14"/>
      <c r="UNB16" s="11"/>
      <c r="UNC16" s="12"/>
      <c r="UND16" s="12"/>
      <c r="UNE16" s="12"/>
      <c r="UNF16" s="13"/>
      <c r="UNG16" s="10"/>
      <c r="UNH16" s="14"/>
      <c r="UNI16" s="11"/>
      <c r="UNJ16" s="12"/>
      <c r="UNK16" s="12"/>
      <c r="UNL16" s="12"/>
      <c r="UNM16" s="13"/>
      <c r="UNN16" s="10"/>
      <c r="UNO16" s="14"/>
      <c r="UNP16" s="11"/>
      <c r="UNQ16" s="12"/>
      <c r="UNR16" s="12"/>
      <c r="UNS16" s="12"/>
      <c r="UNT16" s="13"/>
      <c r="UNU16" s="10"/>
      <c r="UNV16" s="14"/>
      <c r="UNW16" s="11"/>
      <c r="UNX16" s="12"/>
      <c r="UNY16" s="12"/>
      <c r="UNZ16" s="12"/>
      <c r="UOA16" s="13"/>
      <c r="UOB16" s="10"/>
      <c r="UOC16" s="14"/>
      <c r="UOD16" s="11"/>
      <c r="UOE16" s="12"/>
      <c r="UOF16" s="12"/>
      <c r="UOG16" s="12"/>
      <c r="UOH16" s="13"/>
      <c r="UOI16" s="10"/>
      <c r="UOJ16" s="14"/>
      <c r="UOK16" s="11"/>
      <c r="UOL16" s="12"/>
      <c r="UOM16" s="12"/>
      <c r="UON16" s="12"/>
      <c r="UOO16" s="13"/>
      <c r="UOP16" s="10"/>
      <c r="UOQ16" s="14"/>
      <c r="UOR16" s="11"/>
      <c r="UOS16" s="12"/>
      <c r="UOT16" s="12"/>
      <c r="UOU16" s="12"/>
      <c r="UOV16" s="13"/>
      <c r="UOW16" s="10"/>
      <c r="UOX16" s="14"/>
      <c r="UOY16" s="11"/>
      <c r="UOZ16" s="12"/>
      <c r="UPA16" s="12"/>
      <c r="UPB16" s="12"/>
      <c r="UPC16" s="13"/>
      <c r="UPD16" s="10"/>
      <c r="UPE16" s="14"/>
      <c r="UPF16" s="11"/>
      <c r="UPG16" s="12"/>
      <c r="UPH16" s="12"/>
      <c r="UPI16" s="12"/>
      <c r="UPJ16" s="13"/>
      <c r="UPK16" s="10"/>
      <c r="UPL16" s="14"/>
      <c r="UPM16" s="11"/>
      <c r="UPN16" s="12"/>
      <c r="UPO16" s="12"/>
      <c r="UPP16" s="12"/>
      <c r="UPQ16" s="13"/>
      <c r="UPR16" s="10"/>
      <c r="UPS16" s="14"/>
      <c r="UPT16" s="11"/>
      <c r="UPU16" s="12"/>
      <c r="UPV16" s="12"/>
      <c r="UPW16" s="12"/>
      <c r="UPX16" s="13"/>
      <c r="UPY16" s="10"/>
      <c r="UPZ16" s="14"/>
      <c r="UQA16" s="11"/>
      <c r="UQB16" s="12"/>
      <c r="UQC16" s="12"/>
      <c r="UQD16" s="12"/>
      <c r="UQE16" s="13"/>
      <c r="UQF16" s="10"/>
      <c r="UQG16" s="14"/>
      <c r="UQH16" s="11"/>
      <c r="UQI16" s="12"/>
      <c r="UQJ16" s="12"/>
      <c r="UQK16" s="12"/>
      <c r="UQL16" s="13"/>
      <c r="UQM16" s="10"/>
      <c r="UQN16" s="14"/>
      <c r="UQO16" s="11"/>
      <c r="UQP16" s="12"/>
      <c r="UQQ16" s="12"/>
      <c r="UQR16" s="12"/>
      <c r="UQS16" s="13"/>
      <c r="UQT16" s="10"/>
      <c r="UQU16" s="14"/>
      <c r="UQV16" s="11"/>
      <c r="UQW16" s="12"/>
      <c r="UQX16" s="12"/>
      <c r="UQY16" s="12"/>
      <c r="UQZ16" s="13"/>
      <c r="URA16" s="10"/>
      <c r="URB16" s="14"/>
      <c r="URC16" s="11"/>
      <c r="URD16" s="12"/>
      <c r="URE16" s="12"/>
      <c r="URF16" s="12"/>
      <c r="URG16" s="13"/>
      <c r="URH16" s="10"/>
      <c r="URI16" s="14"/>
      <c r="URJ16" s="11"/>
      <c r="URK16" s="12"/>
      <c r="URL16" s="12"/>
      <c r="URM16" s="12"/>
      <c r="URN16" s="13"/>
      <c r="URO16" s="10"/>
      <c r="URP16" s="14"/>
      <c r="URQ16" s="11"/>
      <c r="URR16" s="12"/>
      <c r="URS16" s="12"/>
      <c r="URT16" s="12"/>
      <c r="URU16" s="13"/>
      <c r="URV16" s="10"/>
      <c r="URW16" s="14"/>
      <c r="URX16" s="11"/>
      <c r="URY16" s="12"/>
      <c r="URZ16" s="12"/>
      <c r="USA16" s="12"/>
      <c r="USB16" s="13"/>
      <c r="USC16" s="10"/>
      <c r="USD16" s="14"/>
      <c r="USE16" s="11"/>
      <c r="USF16" s="12"/>
      <c r="USG16" s="12"/>
      <c r="USH16" s="12"/>
      <c r="USI16" s="13"/>
      <c r="USJ16" s="10"/>
      <c r="USK16" s="14"/>
      <c r="USL16" s="11"/>
      <c r="USM16" s="12"/>
      <c r="USN16" s="12"/>
      <c r="USO16" s="12"/>
      <c r="USP16" s="13"/>
      <c r="USQ16" s="10"/>
      <c r="USR16" s="14"/>
      <c r="USS16" s="11"/>
      <c r="UST16" s="12"/>
      <c r="USU16" s="12"/>
      <c r="USV16" s="12"/>
      <c r="USW16" s="13"/>
      <c r="USX16" s="10"/>
      <c r="USY16" s="14"/>
      <c r="USZ16" s="11"/>
      <c r="UTA16" s="12"/>
      <c r="UTB16" s="12"/>
      <c r="UTC16" s="12"/>
      <c r="UTD16" s="13"/>
      <c r="UTE16" s="10"/>
      <c r="UTF16" s="14"/>
      <c r="UTG16" s="11"/>
      <c r="UTH16" s="12"/>
      <c r="UTI16" s="12"/>
      <c r="UTJ16" s="12"/>
      <c r="UTK16" s="13"/>
      <c r="UTL16" s="10"/>
      <c r="UTM16" s="14"/>
      <c r="UTN16" s="11"/>
      <c r="UTO16" s="12"/>
      <c r="UTP16" s="12"/>
      <c r="UTQ16" s="12"/>
      <c r="UTR16" s="13"/>
      <c r="UTS16" s="10"/>
      <c r="UTT16" s="14"/>
      <c r="UTU16" s="11"/>
      <c r="UTV16" s="12"/>
      <c r="UTW16" s="12"/>
      <c r="UTX16" s="12"/>
      <c r="UTY16" s="13"/>
      <c r="UTZ16" s="10"/>
      <c r="UUA16" s="14"/>
      <c r="UUB16" s="11"/>
      <c r="UUC16" s="12"/>
      <c r="UUD16" s="12"/>
      <c r="UUE16" s="12"/>
      <c r="UUF16" s="13"/>
      <c r="UUG16" s="10"/>
      <c r="UUH16" s="14"/>
      <c r="UUI16" s="11"/>
      <c r="UUJ16" s="12"/>
      <c r="UUK16" s="12"/>
      <c r="UUL16" s="12"/>
      <c r="UUM16" s="13"/>
      <c r="UUN16" s="10"/>
      <c r="UUO16" s="14"/>
      <c r="UUP16" s="11"/>
      <c r="UUQ16" s="12"/>
      <c r="UUR16" s="12"/>
      <c r="UUS16" s="12"/>
      <c r="UUT16" s="13"/>
      <c r="UUU16" s="10"/>
      <c r="UUV16" s="14"/>
      <c r="UUW16" s="11"/>
      <c r="UUX16" s="12"/>
      <c r="UUY16" s="12"/>
      <c r="UUZ16" s="12"/>
      <c r="UVA16" s="13"/>
      <c r="UVB16" s="10"/>
      <c r="UVC16" s="14"/>
      <c r="UVD16" s="11"/>
      <c r="UVE16" s="12"/>
      <c r="UVF16" s="12"/>
      <c r="UVG16" s="12"/>
      <c r="UVH16" s="13"/>
      <c r="UVI16" s="10"/>
      <c r="UVJ16" s="14"/>
      <c r="UVK16" s="11"/>
      <c r="UVL16" s="12"/>
      <c r="UVM16" s="12"/>
      <c r="UVN16" s="12"/>
      <c r="UVO16" s="13"/>
      <c r="UVP16" s="10"/>
      <c r="UVQ16" s="14"/>
      <c r="UVR16" s="11"/>
      <c r="UVS16" s="12"/>
      <c r="UVT16" s="12"/>
      <c r="UVU16" s="12"/>
      <c r="UVV16" s="13"/>
      <c r="UVW16" s="10"/>
      <c r="UVX16" s="14"/>
      <c r="UVY16" s="11"/>
      <c r="UVZ16" s="12"/>
      <c r="UWA16" s="12"/>
      <c r="UWB16" s="12"/>
      <c r="UWC16" s="13"/>
      <c r="UWD16" s="10"/>
      <c r="UWE16" s="14"/>
      <c r="UWF16" s="11"/>
      <c r="UWG16" s="12"/>
      <c r="UWH16" s="12"/>
      <c r="UWI16" s="12"/>
      <c r="UWJ16" s="13"/>
      <c r="UWK16" s="10"/>
      <c r="UWL16" s="14"/>
      <c r="UWM16" s="11"/>
      <c r="UWN16" s="12"/>
      <c r="UWO16" s="12"/>
      <c r="UWP16" s="12"/>
      <c r="UWQ16" s="13"/>
      <c r="UWR16" s="10"/>
      <c r="UWS16" s="14"/>
      <c r="UWT16" s="11"/>
      <c r="UWU16" s="12"/>
      <c r="UWV16" s="12"/>
      <c r="UWW16" s="12"/>
      <c r="UWX16" s="13"/>
      <c r="UWY16" s="10"/>
      <c r="UWZ16" s="14"/>
      <c r="UXA16" s="11"/>
      <c r="UXB16" s="12"/>
      <c r="UXC16" s="12"/>
      <c r="UXD16" s="12"/>
      <c r="UXE16" s="13"/>
      <c r="UXF16" s="10"/>
      <c r="UXG16" s="14"/>
      <c r="UXH16" s="11"/>
      <c r="UXI16" s="12"/>
      <c r="UXJ16" s="12"/>
      <c r="UXK16" s="12"/>
      <c r="UXL16" s="13"/>
      <c r="UXM16" s="10"/>
      <c r="UXN16" s="14"/>
      <c r="UXO16" s="11"/>
      <c r="UXP16" s="12"/>
      <c r="UXQ16" s="12"/>
      <c r="UXR16" s="12"/>
      <c r="UXS16" s="13"/>
      <c r="UXT16" s="10"/>
      <c r="UXU16" s="14"/>
      <c r="UXV16" s="11"/>
      <c r="UXW16" s="12"/>
      <c r="UXX16" s="12"/>
      <c r="UXY16" s="12"/>
      <c r="UXZ16" s="13"/>
      <c r="UYA16" s="10"/>
      <c r="UYB16" s="14"/>
      <c r="UYC16" s="11"/>
      <c r="UYD16" s="12"/>
      <c r="UYE16" s="12"/>
      <c r="UYF16" s="12"/>
      <c r="UYG16" s="13"/>
      <c r="UYH16" s="10"/>
      <c r="UYI16" s="14"/>
      <c r="UYJ16" s="11"/>
      <c r="UYK16" s="12"/>
      <c r="UYL16" s="12"/>
      <c r="UYM16" s="12"/>
      <c r="UYN16" s="13"/>
      <c r="UYO16" s="10"/>
      <c r="UYP16" s="14"/>
      <c r="UYQ16" s="11"/>
      <c r="UYR16" s="12"/>
      <c r="UYS16" s="12"/>
      <c r="UYT16" s="12"/>
      <c r="UYU16" s="13"/>
      <c r="UYV16" s="10"/>
      <c r="UYW16" s="14"/>
      <c r="UYX16" s="11"/>
      <c r="UYY16" s="12"/>
      <c r="UYZ16" s="12"/>
      <c r="UZA16" s="12"/>
      <c r="UZB16" s="13"/>
      <c r="UZC16" s="10"/>
      <c r="UZD16" s="14"/>
      <c r="UZE16" s="11"/>
      <c r="UZF16" s="12"/>
      <c r="UZG16" s="12"/>
      <c r="UZH16" s="12"/>
      <c r="UZI16" s="13"/>
      <c r="UZJ16" s="10"/>
      <c r="UZK16" s="14"/>
      <c r="UZL16" s="11"/>
      <c r="UZM16" s="12"/>
      <c r="UZN16" s="12"/>
      <c r="UZO16" s="12"/>
      <c r="UZP16" s="13"/>
      <c r="UZQ16" s="10"/>
      <c r="UZR16" s="14"/>
      <c r="UZS16" s="11"/>
      <c r="UZT16" s="12"/>
      <c r="UZU16" s="12"/>
      <c r="UZV16" s="12"/>
      <c r="UZW16" s="13"/>
      <c r="UZX16" s="10"/>
      <c r="UZY16" s="14"/>
      <c r="UZZ16" s="11"/>
      <c r="VAA16" s="12"/>
      <c r="VAB16" s="12"/>
      <c r="VAC16" s="12"/>
      <c r="VAD16" s="13"/>
      <c r="VAE16" s="10"/>
      <c r="VAF16" s="14"/>
      <c r="VAG16" s="11"/>
      <c r="VAH16" s="12"/>
      <c r="VAI16" s="12"/>
      <c r="VAJ16" s="12"/>
      <c r="VAK16" s="13"/>
      <c r="VAL16" s="10"/>
      <c r="VAM16" s="14"/>
      <c r="VAN16" s="11"/>
      <c r="VAO16" s="12"/>
      <c r="VAP16" s="12"/>
      <c r="VAQ16" s="12"/>
      <c r="VAR16" s="13"/>
      <c r="VAS16" s="10"/>
      <c r="VAT16" s="14"/>
      <c r="VAU16" s="11"/>
      <c r="VAV16" s="12"/>
      <c r="VAW16" s="12"/>
      <c r="VAX16" s="12"/>
      <c r="VAY16" s="13"/>
      <c r="VAZ16" s="10"/>
      <c r="VBA16" s="14"/>
      <c r="VBB16" s="11"/>
      <c r="VBC16" s="12"/>
      <c r="VBD16" s="12"/>
      <c r="VBE16" s="12"/>
      <c r="VBF16" s="13"/>
      <c r="VBG16" s="10"/>
      <c r="VBH16" s="14"/>
      <c r="VBI16" s="11"/>
      <c r="VBJ16" s="12"/>
      <c r="VBK16" s="12"/>
      <c r="VBL16" s="12"/>
      <c r="VBM16" s="13"/>
      <c r="VBN16" s="10"/>
      <c r="VBO16" s="14"/>
      <c r="VBP16" s="11"/>
      <c r="VBQ16" s="12"/>
      <c r="VBR16" s="12"/>
      <c r="VBS16" s="12"/>
      <c r="VBT16" s="13"/>
      <c r="VBU16" s="10"/>
      <c r="VBV16" s="14"/>
      <c r="VBW16" s="11"/>
      <c r="VBX16" s="12"/>
      <c r="VBY16" s="12"/>
      <c r="VBZ16" s="12"/>
      <c r="VCA16" s="13"/>
      <c r="VCB16" s="10"/>
      <c r="VCC16" s="14"/>
      <c r="VCD16" s="11"/>
      <c r="VCE16" s="12"/>
      <c r="VCF16" s="12"/>
      <c r="VCG16" s="12"/>
      <c r="VCH16" s="13"/>
      <c r="VCI16" s="10"/>
      <c r="VCJ16" s="14"/>
      <c r="VCK16" s="11"/>
      <c r="VCL16" s="12"/>
      <c r="VCM16" s="12"/>
      <c r="VCN16" s="12"/>
      <c r="VCO16" s="13"/>
      <c r="VCP16" s="10"/>
      <c r="VCQ16" s="14"/>
      <c r="VCR16" s="11"/>
      <c r="VCS16" s="12"/>
      <c r="VCT16" s="12"/>
      <c r="VCU16" s="12"/>
      <c r="VCV16" s="13"/>
      <c r="VCW16" s="10"/>
      <c r="VCX16" s="14"/>
      <c r="VCY16" s="11"/>
      <c r="VCZ16" s="12"/>
      <c r="VDA16" s="12"/>
      <c r="VDB16" s="12"/>
      <c r="VDC16" s="13"/>
      <c r="VDD16" s="10"/>
      <c r="VDE16" s="14"/>
      <c r="VDF16" s="11"/>
      <c r="VDG16" s="12"/>
      <c r="VDH16" s="12"/>
      <c r="VDI16" s="12"/>
      <c r="VDJ16" s="13"/>
      <c r="VDK16" s="10"/>
      <c r="VDL16" s="14"/>
      <c r="VDM16" s="11"/>
      <c r="VDN16" s="12"/>
      <c r="VDO16" s="12"/>
      <c r="VDP16" s="12"/>
      <c r="VDQ16" s="13"/>
      <c r="VDR16" s="10"/>
      <c r="VDS16" s="14"/>
      <c r="VDT16" s="11"/>
      <c r="VDU16" s="12"/>
      <c r="VDV16" s="12"/>
      <c r="VDW16" s="12"/>
      <c r="VDX16" s="13"/>
      <c r="VDY16" s="10"/>
      <c r="VDZ16" s="14"/>
      <c r="VEA16" s="11"/>
      <c r="VEB16" s="12"/>
      <c r="VEC16" s="12"/>
      <c r="VED16" s="12"/>
      <c r="VEE16" s="13"/>
      <c r="VEF16" s="10"/>
      <c r="VEG16" s="14"/>
      <c r="VEH16" s="11"/>
      <c r="VEI16" s="12"/>
      <c r="VEJ16" s="12"/>
      <c r="VEK16" s="12"/>
      <c r="VEL16" s="13"/>
      <c r="VEM16" s="10"/>
      <c r="VEN16" s="14"/>
      <c r="VEO16" s="11"/>
      <c r="VEP16" s="12"/>
      <c r="VEQ16" s="12"/>
      <c r="VER16" s="12"/>
      <c r="VES16" s="13"/>
      <c r="VET16" s="10"/>
      <c r="VEU16" s="14"/>
      <c r="VEV16" s="11"/>
      <c r="VEW16" s="12"/>
      <c r="VEX16" s="12"/>
      <c r="VEY16" s="12"/>
      <c r="VEZ16" s="13"/>
      <c r="VFA16" s="10"/>
      <c r="VFB16" s="14"/>
      <c r="VFC16" s="11"/>
      <c r="VFD16" s="12"/>
      <c r="VFE16" s="12"/>
      <c r="VFF16" s="12"/>
      <c r="VFG16" s="13"/>
      <c r="VFH16" s="10"/>
      <c r="VFI16" s="14"/>
      <c r="VFJ16" s="11"/>
      <c r="VFK16" s="12"/>
      <c r="VFL16" s="12"/>
      <c r="VFM16" s="12"/>
      <c r="VFN16" s="13"/>
      <c r="VFO16" s="10"/>
      <c r="VFP16" s="14"/>
      <c r="VFQ16" s="11"/>
      <c r="VFR16" s="12"/>
      <c r="VFS16" s="12"/>
      <c r="VFT16" s="12"/>
      <c r="VFU16" s="13"/>
      <c r="VFV16" s="10"/>
      <c r="VFW16" s="14"/>
      <c r="VFX16" s="11"/>
      <c r="VFY16" s="12"/>
      <c r="VFZ16" s="12"/>
      <c r="VGA16" s="12"/>
      <c r="VGB16" s="13"/>
      <c r="VGC16" s="10"/>
      <c r="VGD16" s="14"/>
      <c r="VGE16" s="11"/>
      <c r="VGF16" s="12"/>
      <c r="VGG16" s="12"/>
      <c r="VGH16" s="12"/>
      <c r="VGI16" s="13"/>
      <c r="VGJ16" s="10"/>
      <c r="VGK16" s="14"/>
      <c r="VGL16" s="11"/>
      <c r="VGM16" s="12"/>
      <c r="VGN16" s="12"/>
      <c r="VGO16" s="12"/>
      <c r="VGP16" s="13"/>
      <c r="VGQ16" s="10"/>
      <c r="VGR16" s="14"/>
      <c r="VGS16" s="11"/>
      <c r="VGT16" s="12"/>
      <c r="VGU16" s="12"/>
      <c r="VGV16" s="12"/>
      <c r="VGW16" s="13"/>
      <c r="VGX16" s="10"/>
      <c r="VGY16" s="14"/>
      <c r="VGZ16" s="11"/>
      <c r="VHA16" s="12"/>
      <c r="VHB16" s="12"/>
      <c r="VHC16" s="12"/>
      <c r="VHD16" s="13"/>
      <c r="VHE16" s="10"/>
      <c r="VHF16" s="14"/>
      <c r="VHG16" s="11"/>
      <c r="VHH16" s="12"/>
      <c r="VHI16" s="12"/>
      <c r="VHJ16" s="12"/>
      <c r="VHK16" s="13"/>
      <c r="VHL16" s="10"/>
      <c r="VHM16" s="14"/>
      <c r="VHN16" s="11"/>
      <c r="VHO16" s="12"/>
      <c r="VHP16" s="12"/>
      <c r="VHQ16" s="12"/>
      <c r="VHR16" s="13"/>
      <c r="VHS16" s="10"/>
      <c r="VHT16" s="14"/>
      <c r="VHU16" s="11"/>
      <c r="VHV16" s="12"/>
      <c r="VHW16" s="12"/>
      <c r="VHX16" s="12"/>
      <c r="VHY16" s="13"/>
      <c r="VHZ16" s="10"/>
      <c r="VIA16" s="14"/>
      <c r="VIB16" s="11"/>
      <c r="VIC16" s="12"/>
      <c r="VID16" s="12"/>
      <c r="VIE16" s="12"/>
      <c r="VIF16" s="13"/>
      <c r="VIG16" s="10"/>
      <c r="VIH16" s="14"/>
      <c r="VII16" s="11"/>
      <c r="VIJ16" s="12"/>
      <c r="VIK16" s="12"/>
      <c r="VIL16" s="12"/>
      <c r="VIM16" s="13"/>
      <c r="VIN16" s="10"/>
      <c r="VIO16" s="14"/>
      <c r="VIP16" s="11"/>
      <c r="VIQ16" s="12"/>
      <c r="VIR16" s="12"/>
      <c r="VIS16" s="12"/>
      <c r="VIT16" s="13"/>
      <c r="VIU16" s="10"/>
      <c r="VIV16" s="14"/>
      <c r="VIW16" s="11"/>
      <c r="VIX16" s="12"/>
      <c r="VIY16" s="12"/>
      <c r="VIZ16" s="12"/>
      <c r="VJA16" s="13"/>
      <c r="VJB16" s="10"/>
      <c r="VJC16" s="14"/>
      <c r="VJD16" s="11"/>
      <c r="VJE16" s="12"/>
      <c r="VJF16" s="12"/>
      <c r="VJG16" s="12"/>
      <c r="VJH16" s="13"/>
      <c r="VJI16" s="10"/>
      <c r="VJJ16" s="14"/>
      <c r="VJK16" s="11"/>
      <c r="VJL16" s="12"/>
      <c r="VJM16" s="12"/>
      <c r="VJN16" s="12"/>
      <c r="VJO16" s="13"/>
      <c r="VJP16" s="10"/>
      <c r="VJQ16" s="14"/>
      <c r="VJR16" s="11"/>
      <c r="VJS16" s="12"/>
      <c r="VJT16" s="12"/>
      <c r="VJU16" s="12"/>
      <c r="VJV16" s="13"/>
      <c r="VJW16" s="10"/>
      <c r="VJX16" s="14"/>
      <c r="VJY16" s="11"/>
      <c r="VJZ16" s="12"/>
      <c r="VKA16" s="12"/>
      <c r="VKB16" s="12"/>
      <c r="VKC16" s="13"/>
      <c r="VKD16" s="10"/>
      <c r="VKE16" s="14"/>
      <c r="VKF16" s="11"/>
      <c r="VKG16" s="12"/>
      <c r="VKH16" s="12"/>
      <c r="VKI16" s="12"/>
      <c r="VKJ16" s="13"/>
      <c r="VKK16" s="10"/>
      <c r="VKL16" s="14"/>
      <c r="VKM16" s="11"/>
      <c r="VKN16" s="12"/>
      <c r="VKO16" s="12"/>
      <c r="VKP16" s="12"/>
      <c r="VKQ16" s="13"/>
      <c r="VKR16" s="10"/>
      <c r="VKS16" s="14"/>
      <c r="VKT16" s="11"/>
      <c r="VKU16" s="12"/>
      <c r="VKV16" s="12"/>
      <c r="VKW16" s="12"/>
      <c r="VKX16" s="13"/>
      <c r="VKY16" s="10"/>
      <c r="VKZ16" s="14"/>
      <c r="VLA16" s="11"/>
      <c r="VLB16" s="12"/>
      <c r="VLC16" s="12"/>
      <c r="VLD16" s="12"/>
      <c r="VLE16" s="13"/>
      <c r="VLF16" s="10"/>
      <c r="VLG16" s="14"/>
      <c r="VLH16" s="11"/>
      <c r="VLI16" s="12"/>
      <c r="VLJ16" s="12"/>
      <c r="VLK16" s="12"/>
      <c r="VLL16" s="13"/>
      <c r="VLM16" s="10"/>
      <c r="VLN16" s="14"/>
      <c r="VLO16" s="11"/>
      <c r="VLP16" s="12"/>
      <c r="VLQ16" s="12"/>
      <c r="VLR16" s="12"/>
      <c r="VLS16" s="13"/>
      <c r="VLT16" s="10"/>
      <c r="VLU16" s="14"/>
      <c r="VLV16" s="11"/>
      <c r="VLW16" s="12"/>
      <c r="VLX16" s="12"/>
      <c r="VLY16" s="12"/>
      <c r="VLZ16" s="13"/>
      <c r="VMA16" s="10"/>
      <c r="VMB16" s="14"/>
      <c r="VMC16" s="11"/>
      <c r="VMD16" s="12"/>
      <c r="VME16" s="12"/>
      <c r="VMF16" s="12"/>
      <c r="VMG16" s="13"/>
      <c r="VMH16" s="10"/>
      <c r="VMI16" s="14"/>
      <c r="VMJ16" s="11"/>
      <c r="VMK16" s="12"/>
      <c r="VML16" s="12"/>
      <c r="VMM16" s="12"/>
      <c r="VMN16" s="13"/>
      <c r="VMO16" s="10"/>
      <c r="VMP16" s="14"/>
      <c r="VMQ16" s="11"/>
      <c r="VMR16" s="12"/>
      <c r="VMS16" s="12"/>
      <c r="VMT16" s="12"/>
      <c r="VMU16" s="13"/>
      <c r="VMV16" s="10"/>
      <c r="VMW16" s="14"/>
      <c r="VMX16" s="11"/>
      <c r="VMY16" s="12"/>
      <c r="VMZ16" s="12"/>
      <c r="VNA16" s="12"/>
      <c r="VNB16" s="13"/>
      <c r="VNC16" s="10"/>
      <c r="VND16" s="14"/>
      <c r="VNE16" s="11"/>
      <c r="VNF16" s="12"/>
      <c r="VNG16" s="12"/>
      <c r="VNH16" s="12"/>
      <c r="VNI16" s="13"/>
      <c r="VNJ16" s="10"/>
      <c r="VNK16" s="14"/>
      <c r="VNL16" s="11"/>
      <c r="VNM16" s="12"/>
      <c r="VNN16" s="12"/>
      <c r="VNO16" s="12"/>
      <c r="VNP16" s="13"/>
      <c r="VNQ16" s="10"/>
      <c r="VNR16" s="14"/>
      <c r="VNS16" s="11"/>
      <c r="VNT16" s="12"/>
      <c r="VNU16" s="12"/>
      <c r="VNV16" s="12"/>
      <c r="VNW16" s="13"/>
      <c r="VNX16" s="10"/>
      <c r="VNY16" s="14"/>
      <c r="VNZ16" s="11"/>
      <c r="VOA16" s="12"/>
      <c r="VOB16" s="12"/>
      <c r="VOC16" s="12"/>
      <c r="VOD16" s="13"/>
      <c r="VOE16" s="10"/>
      <c r="VOF16" s="14"/>
      <c r="VOG16" s="11"/>
      <c r="VOH16" s="12"/>
      <c r="VOI16" s="12"/>
      <c r="VOJ16" s="12"/>
      <c r="VOK16" s="13"/>
      <c r="VOL16" s="10"/>
      <c r="VOM16" s="14"/>
      <c r="VON16" s="11"/>
      <c r="VOO16" s="12"/>
      <c r="VOP16" s="12"/>
      <c r="VOQ16" s="12"/>
      <c r="VOR16" s="13"/>
      <c r="VOS16" s="10"/>
      <c r="VOT16" s="14"/>
      <c r="VOU16" s="11"/>
      <c r="VOV16" s="12"/>
      <c r="VOW16" s="12"/>
      <c r="VOX16" s="12"/>
      <c r="VOY16" s="13"/>
      <c r="VOZ16" s="10"/>
      <c r="VPA16" s="14"/>
      <c r="VPB16" s="11"/>
      <c r="VPC16" s="12"/>
      <c r="VPD16" s="12"/>
      <c r="VPE16" s="12"/>
      <c r="VPF16" s="13"/>
      <c r="VPG16" s="10"/>
      <c r="VPH16" s="14"/>
      <c r="VPI16" s="11"/>
      <c r="VPJ16" s="12"/>
      <c r="VPK16" s="12"/>
      <c r="VPL16" s="12"/>
      <c r="VPM16" s="13"/>
      <c r="VPN16" s="10"/>
      <c r="VPO16" s="14"/>
      <c r="VPP16" s="11"/>
      <c r="VPQ16" s="12"/>
      <c r="VPR16" s="12"/>
      <c r="VPS16" s="12"/>
      <c r="VPT16" s="13"/>
      <c r="VPU16" s="10"/>
      <c r="VPV16" s="14"/>
      <c r="VPW16" s="11"/>
      <c r="VPX16" s="12"/>
      <c r="VPY16" s="12"/>
      <c r="VPZ16" s="12"/>
      <c r="VQA16" s="13"/>
      <c r="VQB16" s="10"/>
      <c r="VQC16" s="14"/>
      <c r="VQD16" s="11"/>
      <c r="VQE16" s="12"/>
      <c r="VQF16" s="12"/>
      <c r="VQG16" s="12"/>
      <c r="VQH16" s="13"/>
      <c r="VQI16" s="10"/>
      <c r="VQJ16" s="14"/>
      <c r="VQK16" s="11"/>
      <c r="VQL16" s="12"/>
      <c r="VQM16" s="12"/>
      <c r="VQN16" s="12"/>
      <c r="VQO16" s="13"/>
      <c r="VQP16" s="10"/>
      <c r="VQQ16" s="14"/>
      <c r="VQR16" s="11"/>
      <c r="VQS16" s="12"/>
      <c r="VQT16" s="12"/>
      <c r="VQU16" s="12"/>
      <c r="VQV16" s="13"/>
      <c r="VQW16" s="10"/>
      <c r="VQX16" s="14"/>
      <c r="VQY16" s="11"/>
      <c r="VQZ16" s="12"/>
      <c r="VRA16" s="12"/>
      <c r="VRB16" s="12"/>
      <c r="VRC16" s="13"/>
      <c r="VRD16" s="10"/>
      <c r="VRE16" s="14"/>
      <c r="VRF16" s="11"/>
      <c r="VRG16" s="12"/>
      <c r="VRH16" s="12"/>
      <c r="VRI16" s="12"/>
      <c r="VRJ16" s="13"/>
      <c r="VRK16" s="10"/>
      <c r="VRL16" s="14"/>
      <c r="VRM16" s="11"/>
      <c r="VRN16" s="12"/>
      <c r="VRO16" s="12"/>
      <c r="VRP16" s="12"/>
      <c r="VRQ16" s="13"/>
      <c r="VRR16" s="10"/>
      <c r="VRS16" s="14"/>
      <c r="VRT16" s="11"/>
      <c r="VRU16" s="12"/>
      <c r="VRV16" s="12"/>
      <c r="VRW16" s="12"/>
      <c r="VRX16" s="13"/>
      <c r="VRY16" s="10"/>
      <c r="VRZ16" s="14"/>
      <c r="VSA16" s="11"/>
      <c r="VSB16" s="12"/>
      <c r="VSC16" s="12"/>
      <c r="VSD16" s="12"/>
      <c r="VSE16" s="13"/>
      <c r="VSF16" s="10"/>
      <c r="VSG16" s="14"/>
      <c r="VSH16" s="11"/>
      <c r="VSI16" s="12"/>
      <c r="VSJ16" s="12"/>
      <c r="VSK16" s="12"/>
      <c r="VSL16" s="13"/>
      <c r="VSM16" s="10"/>
      <c r="VSN16" s="14"/>
      <c r="VSO16" s="11"/>
      <c r="VSP16" s="12"/>
      <c r="VSQ16" s="12"/>
      <c r="VSR16" s="12"/>
      <c r="VSS16" s="13"/>
      <c r="VST16" s="10"/>
      <c r="VSU16" s="14"/>
      <c r="VSV16" s="11"/>
      <c r="VSW16" s="12"/>
      <c r="VSX16" s="12"/>
      <c r="VSY16" s="12"/>
      <c r="VSZ16" s="13"/>
      <c r="VTA16" s="10"/>
      <c r="VTB16" s="14"/>
      <c r="VTC16" s="11"/>
      <c r="VTD16" s="12"/>
      <c r="VTE16" s="12"/>
      <c r="VTF16" s="12"/>
      <c r="VTG16" s="13"/>
      <c r="VTH16" s="10"/>
      <c r="VTI16" s="14"/>
      <c r="VTJ16" s="11"/>
      <c r="VTK16" s="12"/>
      <c r="VTL16" s="12"/>
      <c r="VTM16" s="12"/>
      <c r="VTN16" s="13"/>
      <c r="VTO16" s="10"/>
      <c r="VTP16" s="14"/>
      <c r="VTQ16" s="11"/>
      <c r="VTR16" s="12"/>
      <c r="VTS16" s="12"/>
      <c r="VTT16" s="12"/>
      <c r="VTU16" s="13"/>
      <c r="VTV16" s="10"/>
      <c r="VTW16" s="14"/>
      <c r="VTX16" s="11"/>
      <c r="VTY16" s="12"/>
      <c r="VTZ16" s="12"/>
      <c r="VUA16" s="12"/>
      <c r="VUB16" s="13"/>
      <c r="VUC16" s="10"/>
      <c r="VUD16" s="14"/>
      <c r="VUE16" s="11"/>
      <c r="VUF16" s="12"/>
      <c r="VUG16" s="12"/>
      <c r="VUH16" s="12"/>
      <c r="VUI16" s="13"/>
      <c r="VUJ16" s="10"/>
      <c r="VUK16" s="14"/>
      <c r="VUL16" s="11"/>
      <c r="VUM16" s="12"/>
      <c r="VUN16" s="12"/>
      <c r="VUO16" s="12"/>
      <c r="VUP16" s="13"/>
      <c r="VUQ16" s="10"/>
      <c r="VUR16" s="14"/>
      <c r="VUS16" s="11"/>
      <c r="VUT16" s="12"/>
      <c r="VUU16" s="12"/>
      <c r="VUV16" s="12"/>
      <c r="VUW16" s="13"/>
      <c r="VUX16" s="10"/>
      <c r="VUY16" s="14"/>
      <c r="VUZ16" s="11"/>
      <c r="VVA16" s="12"/>
      <c r="VVB16" s="12"/>
      <c r="VVC16" s="12"/>
      <c r="VVD16" s="13"/>
      <c r="VVE16" s="10"/>
      <c r="VVF16" s="14"/>
      <c r="VVG16" s="11"/>
      <c r="VVH16" s="12"/>
      <c r="VVI16" s="12"/>
      <c r="VVJ16" s="12"/>
      <c r="VVK16" s="13"/>
      <c r="VVL16" s="10"/>
      <c r="VVM16" s="14"/>
      <c r="VVN16" s="11"/>
      <c r="VVO16" s="12"/>
      <c r="VVP16" s="12"/>
      <c r="VVQ16" s="12"/>
      <c r="VVR16" s="13"/>
      <c r="VVS16" s="10"/>
      <c r="VVT16" s="14"/>
      <c r="VVU16" s="11"/>
      <c r="VVV16" s="12"/>
      <c r="VVW16" s="12"/>
      <c r="VVX16" s="12"/>
      <c r="VVY16" s="13"/>
      <c r="VVZ16" s="10"/>
      <c r="VWA16" s="14"/>
      <c r="VWB16" s="11"/>
      <c r="VWC16" s="12"/>
      <c r="VWD16" s="12"/>
      <c r="VWE16" s="12"/>
      <c r="VWF16" s="13"/>
      <c r="VWG16" s="10"/>
      <c r="VWH16" s="14"/>
      <c r="VWI16" s="11"/>
      <c r="VWJ16" s="12"/>
      <c r="VWK16" s="12"/>
      <c r="VWL16" s="12"/>
      <c r="VWM16" s="13"/>
      <c r="VWN16" s="10"/>
      <c r="VWO16" s="14"/>
      <c r="VWP16" s="11"/>
      <c r="VWQ16" s="12"/>
      <c r="VWR16" s="12"/>
      <c r="VWS16" s="12"/>
      <c r="VWT16" s="13"/>
      <c r="VWU16" s="10"/>
      <c r="VWV16" s="14"/>
      <c r="VWW16" s="11"/>
      <c r="VWX16" s="12"/>
      <c r="VWY16" s="12"/>
      <c r="VWZ16" s="12"/>
      <c r="VXA16" s="13"/>
      <c r="VXB16" s="10"/>
      <c r="VXC16" s="14"/>
      <c r="VXD16" s="11"/>
      <c r="VXE16" s="12"/>
      <c r="VXF16" s="12"/>
      <c r="VXG16" s="12"/>
      <c r="VXH16" s="13"/>
      <c r="VXI16" s="10"/>
      <c r="VXJ16" s="14"/>
      <c r="VXK16" s="11"/>
      <c r="VXL16" s="12"/>
      <c r="VXM16" s="12"/>
      <c r="VXN16" s="12"/>
      <c r="VXO16" s="13"/>
      <c r="VXP16" s="10"/>
      <c r="VXQ16" s="14"/>
      <c r="VXR16" s="11"/>
      <c r="VXS16" s="12"/>
      <c r="VXT16" s="12"/>
      <c r="VXU16" s="12"/>
      <c r="VXV16" s="13"/>
      <c r="VXW16" s="10"/>
      <c r="VXX16" s="14"/>
      <c r="VXY16" s="11"/>
      <c r="VXZ16" s="12"/>
      <c r="VYA16" s="12"/>
      <c r="VYB16" s="12"/>
      <c r="VYC16" s="13"/>
      <c r="VYD16" s="10"/>
      <c r="VYE16" s="14"/>
      <c r="VYF16" s="11"/>
      <c r="VYG16" s="12"/>
      <c r="VYH16" s="12"/>
      <c r="VYI16" s="12"/>
      <c r="VYJ16" s="13"/>
      <c r="VYK16" s="10"/>
      <c r="VYL16" s="14"/>
      <c r="VYM16" s="11"/>
      <c r="VYN16" s="12"/>
      <c r="VYO16" s="12"/>
      <c r="VYP16" s="12"/>
      <c r="VYQ16" s="13"/>
      <c r="VYR16" s="10"/>
      <c r="VYS16" s="14"/>
      <c r="VYT16" s="11"/>
      <c r="VYU16" s="12"/>
      <c r="VYV16" s="12"/>
      <c r="VYW16" s="12"/>
      <c r="VYX16" s="13"/>
      <c r="VYY16" s="10"/>
      <c r="VYZ16" s="14"/>
      <c r="VZA16" s="11"/>
      <c r="VZB16" s="12"/>
      <c r="VZC16" s="12"/>
      <c r="VZD16" s="12"/>
      <c r="VZE16" s="13"/>
      <c r="VZF16" s="10"/>
      <c r="VZG16" s="14"/>
      <c r="VZH16" s="11"/>
      <c r="VZI16" s="12"/>
      <c r="VZJ16" s="12"/>
      <c r="VZK16" s="12"/>
      <c r="VZL16" s="13"/>
      <c r="VZM16" s="10"/>
      <c r="VZN16" s="14"/>
      <c r="VZO16" s="11"/>
      <c r="VZP16" s="12"/>
      <c r="VZQ16" s="12"/>
      <c r="VZR16" s="12"/>
      <c r="VZS16" s="13"/>
      <c r="VZT16" s="10"/>
      <c r="VZU16" s="14"/>
      <c r="VZV16" s="11"/>
      <c r="VZW16" s="12"/>
      <c r="VZX16" s="12"/>
      <c r="VZY16" s="12"/>
      <c r="VZZ16" s="13"/>
      <c r="WAA16" s="10"/>
      <c r="WAB16" s="14"/>
      <c r="WAC16" s="11"/>
      <c r="WAD16" s="12"/>
      <c r="WAE16" s="12"/>
      <c r="WAF16" s="12"/>
      <c r="WAG16" s="13"/>
      <c r="WAH16" s="10"/>
      <c r="WAI16" s="14"/>
      <c r="WAJ16" s="11"/>
      <c r="WAK16" s="12"/>
      <c r="WAL16" s="12"/>
      <c r="WAM16" s="12"/>
      <c r="WAN16" s="13"/>
      <c r="WAO16" s="10"/>
      <c r="WAP16" s="14"/>
      <c r="WAQ16" s="11"/>
      <c r="WAR16" s="12"/>
      <c r="WAS16" s="12"/>
      <c r="WAT16" s="12"/>
      <c r="WAU16" s="13"/>
      <c r="WAV16" s="10"/>
      <c r="WAW16" s="14"/>
      <c r="WAX16" s="11"/>
      <c r="WAY16" s="12"/>
      <c r="WAZ16" s="12"/>
      <c r="WBA16" s="12"/>
      <c r="WBB16" s="13"/>
      <c r="WBC16" s="10"/>
      <c r="WBD16" s="14"/>
      <c r="WBE16" s="11"/>
      <c r="WBF16" s="12"/>
      <c r="WBG16" s="12"/>
      <c r="WBH16" s="12"/>
      <c r="WBI16" s="13"/>
      <c r="WBJ16" s="10"/>
      <c r="WBK16" s="14"/>
      <c r="WBL16" s="11"/>
      <c r="WBM16" s="12"/>
      <c r="WBN16" s="12"/>
      <c r="WBO16" s="12"/>
      <c r="WBP16" s="13"/>
      <c r="WBQ16" s="10"/>
      <c r="WBR16" s="14"/>
      <c r="WBS16" s="11"/>
      <c r="WBT16" s="12"/>
      <c r="WBU16" s="12"/>
      <c r="WBV16" s="12"/>
      <c r="WBW16" s="13"/>
      <c r="WBX16" s="10"/>
      <c r="WBY16" s="14"/>
      <c r="WBZ16" s="11"/>
      <c r="WCA16" s="12"/>
      <c r="WCB16" s="12"/>
      <c r="WCC16" s="12"/>
      <c r="WCD16" s="13"/>
      <c r="WCE16" s="10"/>
      <c r="WCF16" s="14"/>
      <c r="WCG16" s="11"/>
      <c r="WCH16" s="12"/>
      <c r="WCI16" s="12"/>
      <c r="WCJ16" s="12"/>
      <c r="WCK16" s="13"/>
      <c r="WCL16" s="10"/>
      <c r="WCM16" s="14"/>
      <c r="WCN16" s="11"/>
      <c r="WCO16" s="12"/>
      <c r="WCP16" s="12"/>
      <c r="WCQ16" s="12"/>
      <c r="WCR16" s="13"/>
      <c r="WCS16" s="10"/>
      <c r="WCT16" s="14"/>
      <c r="WCU16" s="11"/>
      <c r="WCV16" s="12"/>
      <c r="WCW16" s="12"/>
      <c r="WCX16" s="12"/>
      <c r="WCY16" s="13"/>
      <c r="WCZ16" s="10"/>
      <c r="WDA16" s="14"/>
      <c r="WDB16" s="11"/>
      <c r="WDC16" s="12"/>
      <c r="WDD16" s="12"/>
      <c r="WDE16" s="12"/>
      <c r="WDF16" s="13"/>
      <c r="WDG16" s="10"/>
      <c r="WDH16" s="14"/>
      <c r="WDI16" s="11"/>
      <c r="WDJ16" s="12"/>
      <c r="WDK16" s="12"/>
      <c r="WDL16" s="12"/>
      <c r="WDM16" s="13"/>
      <c r="WDN16" s="10"/>
      <c r="WDO16" s="14"/>
      <c r="WDP16" s="11"/>
      <c r="WDQ16" s="12"/>
      <c r="WDR16" s="12"/>
      <c r="WDS16" s="12"/>
      <c r="WDT16" s="13"/>
      <c r="WDU16" s="10"/>
      <c r="WDV16" s="14"/>
      <c r="WDW16" s="11"/>
      <c r="WDX16" s="12"/>
      <c r="WDY16" s="12"/>
      <c r="WDZ16" s="12"/>
      <c r="WEA16" s="13"/>
      <c r="WEB16" s="10"/>
      <c r="WEC16" s="14"/>
      <c r="WED16" s="11"/>
      <c r="WEE16" s="12"/>
      <c r="WEF16" s="12"/>
      <c r="WEG16" s="12"/>
      <c r="WEH16" s="13"/>
      <c r="WEI16" s="10"/>
      <c r="WEJ16" s="14"/>
      <c r="WEK16" s="11"/>
      <c r="WEL16" s="12"/>
      <c r="WEM16" s="12"/>
      <c r="WEN16" s="12"/>
      <c r="WEO16" s="13"/>
      <c r="WEP16" s="10"/>
      <c r="WEQ16" s="14"/>
      <c r="WER16" s="11"/>
      <c r="WES16" s="12"/>
      <c r="WET16" s="12"/>
      <c r="WEU16" s="12"/>
      <c r="WEV16" s="13"/>
      <c r="WEW16" s="10"/>
      <c r="WEX16" s="14"/>
      <c r="WEY16" s="11"/>
      <c r="WEZ16" s="12"/>
      <c r="WFA16" s="12"/>
      <c r="WFB16" s="12"/>
      <c r="WFC16" s="13"/>
      <c r="WFD16" s="10"/>
      <c r="WFE16" s="14"/>
      <c r="WFF16" s="11"/>
      <c r="WFG16" s="12"/>
      <c r="WFH16" s="12"/>
      <c r="WFI16" s="12"/>
      <c r="WFJ16" s="13"/>
      <c r="WFK16" s="10"/>
      <c r="WFL16" s="14"/>
      <c r="WFM16" s="11"/>
      <c r="WFN16" s="12"/>
      <c r="WFO16" s="12"/>
      <c r="WFP16" s="12"/>
      <c r="WFQ16" s="13"/>
      <c r="WFR16" s="10"/>
      <c r="WFS16" s="14"/>
      <c r="WFT16" s="11"/>
      <c r="WFU16" s="12"/>
      <c r="WFV16" s="12"/>
      <c r="WFW16" s="12"/>
      <c r="WFX16" s="13"/>
      <c r="WFY16" s="10"/>
      <c r="WFZ16" s="14"/>
      <c r="WGA16" s="11"/>
      <c r="WGB16" s="12"/>
      <c r="WGC16" s="12"/>
      <c r="WGD16" s="12"/>
      <c r="WGE16" s="13"/>
      <c r="WGF16" s="10"/>
      <c r="WGG16" s="14"/>
      <c r="WGH16" s="11"/>
      <c r="WGI16" s="12"/>
      <c r="WGJ16" s="12"/>
      <c r="WGK16" s="12"/>
      <c r="WGL16" s="13"/>
      <c r="WGM16" s="10"/>
      <c r="WGN16" s="14"/>
      <c r="WGO16" s="11"/>
      <c r="WGP16" s="12"/>
      <c r="WGQ16" s="12"/>
      <c r="WGR16" s="12"/>
      <c r="WGS16" s="13"/>
      <c r="WGT16" s="10"/>
      <c r="WGU16" s="14"/>
      <c r="WGV16" s="11"/>
      <c r="WGW16" s="12"/>
      <c r="WGX16" s="12"/>
      <c r="WGY16" s="12"/>
      <c r="WGZ16" s="13"/>
      <c r="WHA16" s="10"/>
      <c r="WHB16" s="14"/>
      <c r="WHC16" s="11"/>
      <c r="WHD16" s="12"/>
      <c r="WHE16" s="12"/>
      <c r="WHF16" s="12"/>
      <c r="WHG16" s="13"/>
      <c r="WHH16" s="10"/>
      <c r="WHI16" s="14"/>
      <c r="WHJ16" s="11"/>
      <c r="WHK16" s="12"/>
      <c r="WHL16" s="12"/>
      <c r="WHM16" s="12"/>
      <c r="WHN16" s="13"/>
      <c r="WHO16" s="10"/>
      <c r="WHP16" s="14"/>
      <c r="WHQ16" s="11"/>
      <c r="WHR16" s="12"/>
      <c r="WHS16" s="12"/>
      <c r="WHT16" s="12"/>
      <c r="WHU16" s="13"/>
      <c r="WHV16" s="10"/>
      <c r="WHW16" s="14"/>
      <c r="WHX16" s="11"/>
      <c r="WHY16" s="12"/>
      <c r="WHZ16" s="12"/>
      <c r="WIA16" s="12"/>
      <c r="WIB16" s="13"/>
      <c r="WIC16" s="10"/>
      <c r="WID16" s="14"/>
      <c r="WIE16" s="11"/>
      <c r="WIF16" s="12"/>
      <c r="WIG16" s="12"/>
      <c r="WIH16" s="12"/>
      <c r="WII16" s="13"/>
      <c r="WIJ16" s="10"/>
      <c r="WIK16" s="14"/>
      <c r="WIL16" s="11"/>
      <c r="WIM16" s="12"/>
      <c r="WIN16" s="12"/>
      <c r="WIO16" s="12"/>
      <c r="WIP16" s="13"/>
      <c r="WIQ16" s="10"/>
      <c r="WIR16" s="14"/>
      <c r="WIS16" s="11"/>
      <c r="WIT16" s="12"/>
      <c r="WIU16" s="12"/>
      <c r="WIV16" s="12"/>
      <c r="WIW16" s="13"/>
      <c r="WIX16" s="10"/>
      <c r="WIY16" s="14"/>
      <c r="WIZ16" s="11"/>
      <c r="WJA16" s="12"/>
      <c r="WJB16" s="12"/>
      <c r="WJC16" s="12"/>
      <c r="WJD16" s="13"/>
      <c r="WJE16" s="10"/>
      <c r="WJF16" s="14"/>
      <c r="WJG16" s="11"/>
      <c r="WJH16" s="12"/>
      <c r="WJI16" s="12"/>
      <c r="WJJ16" s="12"/>
      <c r="WJK16" s="13"/>
      <c r="WJL16" s="10"/>
      <c r="WJM16" s="14"/>
      <c r="WJN16" s="11"/>
      <c r="WJO16" s="12"/>
      <c r="WJP16" s="12"/>
      <c r="WJQ16" s="12"/>
      <c r="WJR16" s="13"/>
      <c r="WJS16" s="10"/>
      <c r="WJT16" s="14"/>
      <c r="WJU16" s="11"/>
      <c r="WJV16" s="12"/>
      <c r="WJW16" s="12"/>
      <c r="WJX16" s="12"/>
      <c r="WJY16" s="13"/>
      <c r="WJZ16" s="10"/>
      <c r="WKA16" s="14"/>
      <c r="WKB16" s="11"/>
      <c r="WKC16" s="12"/>
      <c r="WKD16" s="12"/>
      <c r="WKE16" s="12"/>
      <c r="WKF16" s="13"/>
      <c r="WKG16" s="10"/>
      <c r="WKH16" s="14"/>
      <c r="WKI16" s="11"/>
      <c r="WKJ16" s="12"/>
      <c r="WKK16" s="12"/>
      <c r="WKL16" s="12"/>
      <c r="WKM16" s="13"/>
      <c r="WKN16" s="10"/>
      <c r="WKO16" s="14"/>
      <c r="WKP16" s="11"/>
      <c r="WKQ16" s="12"/>
      <c r="WKR16" s="12"/>
      <c r="WKS16" s="12"/>
      <c r="WKT16" s="13"/>
      <c r="WKU16" s="10"/>
      <c r="WKV16" s="14"/>
      <c r="WKW16" s="11"/>
      <c r="WKX16" s="12"/>
      <c r="WKY16" s="12"/>
      <c r="WKZ16" s="12"/>
      <c r="WLA16" s="13"/>
      <c r="WLB16" s="10"/>
      <c r="WLC16" s="14"/>
      <c r="WLD16" s="11"/>
      <c r="WLE16" s="12"/>
      <c r="WLF16" s="12"/>
      <c r="WLG16" s="12"/>
      <c r="WLH16" s="13"/>
      <c r="WLI16" s="10"/>
      <c r="WLJ16" s="14"/>
      <c r="WLK16" s="11"/>
      <c r="WLL16" s="12"/>
      <c r="WLM16" s="12"/>
      <c r="WLN16" s="12"/>
      <c r="WLO16" s="13"/>
      <c r="WLP16" s="10"/>
      <c r="WLQ16" s="14"/>
      <c r="WLR16" s="11"/>
      <c r="WLS16" s="12"/>
      <c r="WLT16" s="12"/>
      <c r="WLU16" s="12"/>
      <c r="WLV16" s="13"/>
      <c r="WLW16" s="10"/>
      <c r="WLX16" s="14"/>
      <c r="WLY16" s="11"/>
      <c r="WLZ16" s="12"/>
      <c r="WMA16" s="12"/>
      <c r="WMB16" s="12"/>
      <c r="WMC16" s="13"/>
      <c r="WMD16" s="10"/>
      <c r="WME16" s="14"/>
      <c r="WMF16" s="11"/>
      <c r="WMG16" s="12"/>
      <c r="WMH16" s="12"/>
      <c r="WMI16" s="12"/>
      <c r="WMJ16" s="13"/>
      <c r="WMK16" s="10"/>
      <c r="WML16" s="14"/>
      <c r="WMM16" s="11"/>
      <c r="WMN16" s="12"/>
      <c r="WMO16" s="12"/>
      <c r="WMP16" s="12"/>
      <c r="WMQ16" s="13"/>
      <c r="WMR16" s="10"/>
      <c r="WMS16" s="14"/>
      <c r="WMT16" s="11"/>
      <c r="WMU16" s="12"/>
      <c r="WMV16" s="12"/>
      <c r="WMW16" s="12"/>
      <c r="WMX16" s="13"/>
      <c r="WMY16" s="10"/>
      <c r="WMZ16" s="14"/>
      <c r="WNA16" s="11"/>
      <c r="WNB16" s="12"/>
      <c r="WNC16" s="12"/>
      <c r="WND16" s="12"/>
      <c r="WNE16" s="13"/>
      <c r="WNF16" s="10"/>
      <c r="WNG16" s="14"/>
      <c r="WNH16" s="11"/>
      <c r="WNI16" s="12"/>
      <c r="WNJ16" s="12"/>
      <c r="WNK16" s="12"/>
      <c r="WNL16" s="13"/>
      <c r="WNM16" s="10"/>
      <c r="WNN16" s="14"/>
      <c r="WNO16" s="11"/>
      <c r="WNP16" s="12"/>
      <c r="WNQ16" s="12"/>
      <c r="WNR16" s="12"/>
      <c r="WNS16" s="13"/>
      <c r="WNT16" s="10"/>
      <c r="WNU16" s="14"/>
      <c r="WNV16" s="11"/>
      <c r="WNW16" s="12"/>
      <c r="WNX16" s="12"/>
      <c r="WNY16" s="12"/>
      <c r="WNZ16" s="13"/>
      <c r="WOA16" s="10"/>
      <c r="WOB16" s="14"/>
      <c r="WOC16" s="11"/>
      <c r="WOD16" s="12"/>
      <c r="WOE16" s="12"/>
      <c r="WOF16" s="12"/>
      <c r="WOG16" s="13"/>
      <c r="WOH16" s="10"/>
      <c r="WOI16" s="14"/>
      <c r="WOJ16" s="11"/>
      <c r="WOK16" s="12"/>
      <c r="WOL16" s="12"/>
      <c r="WOM16" s="12"/>
      <c r="WON16" s="13"/>
      <c r="WOO16" s="10"/>
      <c r="WOP16" s="14"/>
      <c r="WOQ16" s="11"/>
      <c r="WOR16" s="12"/>
      <c r="WOS16" s="12"/>
      <c r="WOT16" s="12"/>
      <c r="WOU16" s="13"/>
      <c r="WOV16" s="10"/>
      <c r="WOW16" s="14"/>
      <c r="WOX16" s="11"/>
      <c r="WOY16" s="12"/>
      <c r="WOZ16" s="12"/>
      <c r="WPA16" s="12"/>
      <c r="WPB16" s="13"/>
      <c r="WPC16" s="10"/>
      <c r="WPD16" s="14"/>
      <c r="WPE16" s="11"/>
      <c r="WPF16" s="12"/>
      <c r="WPG16" s="12"/>
      <c r="WPH16" s="12"/>
      <c r="WPI16" s="13"/>
      <c r="WPJ16" s="10"/>
      <c r="WPK16" s="14"/>
      <c r="WPL16" s="11"/>
      <c r="WPM16" s="12"/>
      <c r="WPN16" s="12"/>
      <c r="WPO16" s="12"/>
      <c r="WPP16" s="13"/>
      <c r="WPQ16" s="10"/>
      <c r="WPR16" s="14"/>
      <c r="WPS16" s="11"/>
      <c r="WPT16" s="12"/>
      <c r="WPU16" s="12"/>
      <c r="WPV16" s="12"/>
      <c r="WPW16" s="13"/>
      <c r="WPX16" s="10"/>
      <c r="WPY16" s="14"/>
      <c r="WPZ16" s="11"/>
      <c r="WQA16" s="12"/>
      <c r="WQB16" s="12"/>
      <c r="WQC16" s="12"/>
      <c r="WQD16" s="13"/>
      <c r="WQE16" s="10"/>
      <c r="WQF16" s="14"/>
      <c r="WQG16" s="11"/>
      <c r="WQH16" s="12"/>
      <c r="WQI16" s="12"/>
      <c r="WQJ16" s="12"/>
      <c r="WQK16" s="13"/>
      <c r="WQL16" s="10"/>
      <c r="WQM16" s="14"/>
      <c r="WQN16" s="11"/>
      <c r="WQO16" s="12"/>
      <c r="WQP16" s="12"/>
      <c r="WQQ16" s="12"/>
      <c r="WQR16" s="13"/>
      <c r="WQS16" s="10"/>
      <c r="WQT16" s="14"/>
      <c r="WQU16" s="11"/>
      <c r="WQV16" s="12"/>
      <c r="WQW16" s="12"/>
      <c r="WQX16" s="12"/>
      <c r="WQY16" s="13"/>
      <c r="WQZ16" s="10"/>
      <c r="WRA16" s="14"/>
      <c r="WRB16" s="11"/>
      <c r="WRC16" s="12"/>
      <c r="WRD16" s="12"/>
      <c r="WRE16" s="12"/>
      <c r="WRF16" s="13"/>
      <c r="WRG16" s="10"/>
      <c r="WRH16" s="14"/>
      <c r="WRI16" s="11"/>
      <c r="WRJ16" s="12"/>
      <c r="WRK16" s="12"/>
      <c r="WRL16" s="12"/>
      <c r="WRM16" s="13"/>
      <c r="WRN16" s="10"/>
      <c r="WRO16" s="14"/>
      <c r="WRP16" s="11"/>
      <c r="WRQ16" s="12"/>
      <c r="WRR16" s="12"/>
      <c r="WRS16" s="12"/>
      <c r="WRT16" s="13"/>
      <c r="WRU16" s="10"/>
      <c r="WRV16" s="14"/>
      <c r="WRW16" s="11"/>
      <c r="WRX16" s="12"/>
      <c r="WRY16" s="12"/>
      <c r="WRZ16" s="12"/>
      <c r="WSA16" s="13"/>
      <c r="WSB16" s="10"/>
      <c r="WSC16" s="14"/>
      <c r="WSD16" s="11"/>
      <c r="WSE16" s="12"/>
      <c r="WSF16" s="12"/>
      <c r="WSG16" s="12"/>
      <c r="WSH16" s="13"/>
      <c r="WSI16" s="10"/>
      <c r="WSJ16" s="14"/>
      <c r="WSK16" s="11"/>
      <c r="WSL16" s="12"/>
      <c r="WSM16" s="12"/>
      <c r="WSN16" s="12"/>
      <c r="WSO16" s="13"/>
      <c r="WSP16" s="10"/>
      <c r="WSQ16" s="14"/>
      <c r="WSR16" s="11"/>
      <c r="WSS16" s="12"/>
      <c r="WST16" s="12"/>
      <c r="WSU16" s="12"/>
      <c r="WSV16" s="13"/>
      <c r="WSW16" s="10"/>
      <c r="WSX16" s="14"/>
      <c r="WSY16" s="11"/>
      <c r="WSZ16" s="12"/>
      <c r="WTA16" s="12"/>
      <c r="WTB16" s="12"/>
      <c r="WTC16" s="13"/>
      <c r="WTD16" s="10"/>
      <c r="WTE16" s="14"/>
      <c r="WTF16" s="11"/>
      <c r="WTG16" s="12"/>
      <c r="WTH16" s="12"/>
      <c r="WTI16" s="12"/>
      <c r="WTJ16" s="13"/>
      <c r="WTK16" s="10"/>
      <c r="WTL16" s="14"/>
      <c r="WTM16" s="11"/>
      <c r="WTN16" s="12"/>
      <c r="WTO16" s="12"/>
      <c r="WTP16" s="12"/>
      <c r="WTQ16" s="13"/>
      <c r="WTR16" s="10"/>
      <c r="WTS16" s="14"/>
      <c r="WTT16" s="11"/>
      <c r="WTU16" s="12"/>
      <c r="WTV16" s="12"/>
      <c r="WTW16" s="12"/>
      <c r="WTX16" s="13"/>
      <c r="WTY16" s="10"/>
      <c r="WTZ16" s="14"/>
      <c r="WUA16" s="11"/>
      <c r="WUB16" s="12"/>
      <c r="WUC16" s="12"/>
      <c r="WUD16" s="12"/>
      <c r="WUE16" s="13"/>
      <c r="WUF16" s="10"/>
      <c r="WUG16" s="14"/>
      <c r="WUH16" s="11"/>
      <c r="WUI16" s="12"/>
      <c r="WUJ16" s="12"/>
      <c r="WUK16" s="12"/>
      <c r="WUL16" s="13"/>
      <c r="WUM16" s="10"/>
      <c r="WUN16" s="14"/>
      <c r="WUO16" s="11"/>
      <c r="WUP16" s="12"/>
      <c r="WUQ16" s="12"/>
      <c r="WUR16" s="12"/>
      <c r="WUS16" s="13"/>
      <c r="WUT16" s="10"/>
      <c r="WUU16" s="14"/>
      <c r="WUV16" s="11"/>
      <c r="WUW16" s="12"/>
      <c r="WUX16" s="12"/>
      <c r="WUY16" s="12"/>
      <c r="WUZ16" s="13"/>
      <c r="WVA16" s="10"/>
      <c r="WVB16" s="14"/>
      <c r="WVC16" s="11"/>
      <c r="WVD16" s="12"/>
      <c r="WVE16" s="12"/>
      <c r="WVF16" s="12"/>
      <c r="WVG16" s="13"/>
      <c r="WVH16" s="10"/>
      <c r="WVI16" s="14"/>
      <c r="WVJ16" s="11"/>
      <c r="WVK16" s="12"/>
      <c r="WVL16" s="12"/>
      <c r="WVM16" s="12"/>
      <c r="WVN16" s="13"/>
      <c r="WVO16" s="10"/>
      <c r="WVP16" s="14"/>
      <c r="WVQ16" s="11"/>
      <c r="WVR16" s="12"/>
      <c r="WVS16" s="12"/>
      <c r="WVT16" s="12"/>
      <c r="WVU16" s="13"/>
      <c r="WVV16" s="10"/>
      <c r="WVW16" s="14"/>
      <c r="WVX16" s="11"/>
      <c r="WVY16" s="12"/>
      <c r="WVZ16" s="12"/>
      <c r="WWA16" s="12"/>
      <c r="WWB16" s="13"/>
      <c r="WWC16" s="10"/>
      <c r="WWD16" s="14"/>
      <c r="WWE16" s="11"/>
      <c r="WWF16" s="12"/>
      <c r="WWG16" s="12"/>
      <c r="WWH16" s="12"/>
      <c r="WWI16" s="13"/>
      <c r="WWJ16" s="10"/>
      <c r="WWK16" s="14"/>
      <c r="WWL16" s="11"/>
      <c r="WWM16" s="12"/>
      <c r="WWN16" s="12"/>
      <c r="WWO16" s="12"/>
      <c r="WWP16" s="13"/>
      <c r="WWQ16" s="10"/>
      <c r="WWR16" s="14"/>
      <c r="WWS16" s="11"/>
      <c r="WWT16" s="12"/>
      <c r="WWU16" s="12"/>
      <c r="WWV16" s="12"/>
      <c r="WWW16" s="13"/>
      <c r="WWX16" s="10"/>
      <c r="WWY16" s="14"/>
      <c r="WWZ16" s="11"/>
      <c r="WXA16" s="12"/>
      <c r="WXB16" s="12"/>
      <c r="WXC16" s="12"/>
      <c r="WXD16" s="13"/>
      <c r="WXE16" s="10"/>
      <c r="WXF16" s="14"/>
      <c r="WXG16" s="11"/>
      <c r="WXH16" s="12"/>
      <c r="WXI16" s="12"/>
      <c r="WXJ16" s="12"/>
      <c r="WXK16" s="13"/>
      <c r="WXL16" s="10"/>
      <c r="WXM16" s="14"/>
      <c r="WXN16" s="11"/>
      <c r="WXO16" s="12"/>
      <c r="WXP16" s="12"/>
      <c r="WXQ16" s="12"/>
      <c r="WXR16" s="13"/>
      <c r="WXS16" s="10"/>
      <c r="WXT16" s="14"/>
      <c r="WXU16" s="11"/>
      <c r="WXV16" s="12"/>
      <c r="WXW16" s="12"/>
      <c r="WXX16" s="12"/>
      <c r="WXY16" s="13"/>
      <c r="WXZ16" s="10"/>
      <c r="WYA16" s="14"/>
      <c r="WYB16" s="11"/>
      <c r="WYC16" s="12"/>
      <c r="WYD16" s="12"/>
      <c r="WYE16" s="12"/>
      <c r="WYF16" s="13"/>
      <c r="WYG16" s="10"/>
      <c r="WYH16" s="14"/>
      <c r="WYI16" s="11"/>
      <c r="WYJ16" s="12"/>
      <c r="WYK16" s="12"/>
      <c r="WYL16" s="12"/>
      <c r="WYM16" s="13"/>
      <c r="WYN16" s="10"/>
      <c r="WYO16" s="14"/>
      <c r="WYP16" s="11"/>
      <c r="WYQ16" s="12"/>
      <c r="WYR16" s="12"/>
      <c r="WYS16" s="12"/>
      <c r="WYT16" s="13"/>
      <c r="WYU16" s="10"/>
      <c r="WYV16" s="14"/>
      <c r="WYW16" s="11"/>
      <c r="WYX16" s="12"/>
      <c r="WYY16" s="12"/>
      <c r="WYZ16" s="12"/>
      <c r="WZA16" s="13"/>
      <c r="WZB16" s="10"/>
      <c r="WZC16" s="14"/>
      <c r="WZD16" s="11"/>
      <c r="WZE16" s="12"/>
      <c r="WZF16" s="12"/>
      <c r="WZG16" s="12"/>
      <c r="WZH16" s="13"/>
      <c r="WZI16" s="10"/>
      <c r="WZJ16" s="14"/>
      <c r="WZK16" s="11"/>
      <c r="WZL16" s="12"/>
      <c r="WZM16" s="12"/>
      <c r="WZN16" s="12"/>
      <c r="WZO16" s="13"/>
      <c r="WZP16" s="10"/>
      <c r="WZQ16" s="14"/>
      <c r="WZR16" s="11"/>
      <c r="WZS16" s="12"/>
      <c r="WZT16" s="12"/>
      <c r="WZU16" s="12"/>
      <c r="WZV16" s="13"/>
      <c r="WZW16" s="10"/>
      <c r="WZX16" s="14"/>
      <c r="WZY16" s="11"/>
      <c r="WZZ16" s="12"/>
      <c r="XAA16" s="12"/>
      <c r="XAB16" s="12"/>
      <c r="XAC16" s="13"/>
      <c r="XAD16" s="10"/>
      <c r="XAE16" s="14"/>
      <c r="XAF16" s="11"/>
      <c r="XAG16" s="12"/>
      <c r="XAH16" s="12"/>
      <c r="XAI16" s="12"/>
      <c r="XAJ16" s="13"/>
      <c r="XAK16" s="10"/>
      <c r="XAL16" s="14"/>
      <c r="XAM16" s="11"/>
      <c r="XAN16" s="12"/>
      <c r="XAO16" s="12"/>
      <c r="XAP16" s="12"/>
      <c r="XAQ16" s="13"/>
      <c r="XAR16" s="10"/>
      <c r="XAS16" s="14"/>
      <c r="XAT16" s="11"/>
      <c r="XAU16" s="12"/>
      <c r="XAV16" s="12"/>
      <c r="XAW16" s="12"/>
      <c r="XAX16" s="13"/>
      <c r="XAY16" s="10"/>
      <c r="XAZ16" s="14"/>
      <c r="XBA16" s="11"/>
      <c r="XBB16" s="12"/>
      <c r="XBC16" s="12"/>
      <c r="XBD16" s="12"/>
      <c r="XBE16" s="13"/>
      <c r="XBF16" s="10"/>
      <c r="XBG16" s="14"/>
      <c r="XBH16" s="11"/>
      <c r="XBI16" s="12"/>
      <c r="XBJ16" s="12"/>
      <c r="XBK16" s="12"/>
      <c r="XBL16" s="13"/>
      <c r="XBM16" s="10"/>
      <c r="XBN16" s="14"/>
      <c r="XBO16" s="11"/>
      <c r="XBP16" s="12"/>
      <c r="XBQ16" s="12"/>
      <c r="XBR16" s="12"/>
      <c r="XBS16" s="13"/>
      <c r="XBT16" s="10"/>
      <c r="XBU16" s="14"/>
      <c r="XBV16" s="11"/>
      <c r="XBW16" s="12"/>
      <c r="XBX16" s="12"/>
      <c r="XBY16" s="12"/>
      <c r="XBZ16" s="13"/>
      <c r="XCA16" s="10"/>
      <c r="XCB16" s="14"/>
      <c r="XCC16" s="11"/>
      <c r="XCD16" s="12"/>
      <c r="XCE16" s="12"/>
      <c r="XCF16" s="12"/>
      <c r="XCG16" s="13"/>
      <c r="XCH16" s="10"/>
      <c r="XCI16" s="14"/>
      <c r="XCJ16" s="11"/>
      <c r="XCK16" s="12"/>
      <c r="XCL16" s="12"/>
      <c r="XCM16" s="12"/>
      <c r="XCN16" s="13"/>
      <c r="XCO16" s="10"/>
      <c r="XCP16" s="14"/>
      <c r="XCQ16" s="11"/>
      <c r="XCR16" s="12"/>
      <c r="XCS16" s="12"/>
      <c r="XCT16" s="12"/>
      <c r="XCU16" s="13"/>
      <c r="XCV16" s="10"/>
      <c r="XCW16" s="14"/>
      <c r="XCX16" s="11"/>
      <c r="XCY16" s="12"/>
      <c r="XCZ16" s="12"/>
      <c r="XDA16" s="12"/>
      <c r="XDB16" s="13"/>
      <c r="XDC16" s="10"/>
      <c r="XDD16" s="14"/>
      <c r="XDE16" s="11"/>
      <c r="XDF16" s="12"/>
      <c r="XDG16" s="12"/>
      <c r="XDH16" s="12"/>
      <c r="XDI16" s="13"/>
      <c r="XDJ16" s="10"/>
      <c r="XDK16" s="14"/>
      <c r="XDL16" s="11"/>
      <c r="XDM16" s="12"/>
      <c r="XDN16" s="12"/>
      <c r="XDO16" s="12"/>
      <c r="XDP16" s="13"/>
      <c r="XDQ16" s="10"/>
      <c r="XDR16" s="14"/>
      <c r="XDS16" s="11"/>
      <c r="XDT16" s="12"/>
      <c r="XDU16" s="12"/>
      <c r="XDV16" s="12"/>
      <c r="XDW16" s="13"/>
      <c r="XDX16" s="10"/>
      <c r="XDY16" s="14"/>
      <c r="XDZ16" s="11"/>
      <c r="XEA16" s="12"/>
      <c r="XEB16" s="12"/>
      <c r="XEC16" s="12"/>
      <c r="XED16" s="13"/>
      <c r="XEE16" s="10"/>
      <c r="XEF16" s="14"/>
      <c r="XEG16" s="11"/>
      <c r="XEH16" s="12"/>
    </row>
    <row r="17" spans="1:16362" s="22" customFormat="1" ht="255" x14ac:dyDescent="0.25">
      <c r="A17" s="50">
        <v>2.1</v>
      </c>
      <c r="B17" s="16" t="s">
        <v>45</v>
      </c>
      <c r="C17" s="17" t="s">
        <v>7</v>
      </c>
      <c r="D17" s="21">
        <f>D14+D13</f>
        <v>3</v>
      </c>
      <c r="E17" s="19"/>
      <c r="F17" s="20"/>
      <c r="G17" s="59" t="s">
        <v>24</v>
      </c>
      <c r="H17" s="59"/>
      <c r="I17" s="83"/>
    </row>
    <row r="18" spans="1:16362" s="25" customFormat="1" ht="40.15" customHeight="1" x14ac:dyDescent="0.25">
      <c r="A18" s="49">
        <v>3</v>
      </c>
      <c r="B18" s="7" t="s">
        <v>17</v>
      </c>
      <c r="C18" s="8">
        <f>SUM(F19:F21)</f>
        <v>0</v>
      </c>
      <c r="D18" s="9"/>
      <c r="E18" s="9"/>
      <c r="F18" s="9"/>
      <c r="G18" s="9"/>
      <c r="H18" s="9"/>
      <c r="I18" s="82"/>
      <c r="J18" s="12"/>
      <c r="K18" s="12"/>
      <c r="L18" s="12"/>
      <c r="M18" s="13"/>
      <c r="N18" s="10"/>
      <c r="O18" s="14"/>
      <c r="P18" s="11"/>
      <c r="Q18" s="12"/>
      <c r="R18" s="12"/>
      <c r="S18" s="12"/>
      <c r="T18" s="13"/>
      <c r="U18" s="10"/>
      <c r="V18" s="14"/>
      <c r="W18" s="11"/>
      <c r="X18" s="12"/>
      <c r="Y18" s="12"/>
      <c r="Z18" s="12"/>
      <c r="AA18" s="13"/>
      <c r="AB18" s="10"/>
      <c r="AC18" s="14"/>
      <c r="AD18" s="11"/>
      <c r="AE18" s="12"/>
      <c r="AF18" s="12"/>
      <c r="AG18" s="12"/>
      <c r="AH18" s="13"/>
      <c r="AI18" s="10"/>
      <c r="AJ18" s="14"/>
      <c r="AK18" s="11"/>
      <c r="AL18" s="12"/>
      <c r="AM18" s="12"/>
      <c r="AN18" s="12"/>
      <c r="AO18" s="13"/>
      <c r="AP18" s="10"/>
      <c r="AQ18" s="14"/>
      <c r="AR18" s="11"/>
      <c r="AS18" s="12"/>
      <c r="AT18" s="12"/>
      <c r="AU18" s="12"/>
      <c r="AV18" s="13"/>
      <c r="AW18" s="10"/>
      <c r="AX18" s="14"/>
      <c r="AY18" s="11"/>
      <c r="AZ18" s="12"/>
      <c r="BA18" s="12"/>
      <c r="BB18" s="12"/>
      <c r="BC18" s="13"/>
      <c r="BD18" s="10"/>
      <c r="BE18" s="14"/>
      <c r="BF18" s="11"/>
      <c r="BG18" s="12"/>
      <c r="BH18" s="12"/>
      <c r="BI18" s="12"/>
      <c r="BJ18" s="13"/>
      <c r="BK18" s="10"/>
      <c r="BL18" s="14"/>
      <c r="BM18" s="11"/>
      <c r="BN18" s="12"/>
      <c r="BO18" s="12"/>
      <c r="BP18" s="12"/>
      <c r="BQ18" s="13"/>
      <c r="BR18" s="10"/>
      <c r="BS18" s="14"/>
      <c r="BT18" s="11"/>
      <c r="BU18" s="12"/>
      <c r="BV18" s="12"/>
      <c r="BW18" s="12"/>
      <c r="BX18" s="13"/>
      <c r="BY18" s="10"/>
      <c r="BZ18" s="14"/>
      <c r="CA18" s="11"/>
      <c r="CB18" s="12"/>
      <c r="CC18" s="12"/>
      <c r="CD18" s="12"/>
      <c r="CE18" s="13"/>
      <c r="CF18" s="10"/>
      <c r="CG18" s="14"/>
      <c r="CH18" s="11"/>
      <c r="CI18" s="12"/>
      <c r="CJ18" s="12"/>
      <c r="CK18" s="12"/>
      <c r="CL18" s="13"/>
      <c r="CM18" s="10"/>
      <c r="CN18" s="14"/>
      <c r="CO18" s="11"/>
      <c r="CP18" s="12"/>
      <c r="CQ18" s="12"/>
      <c r="CR18" s="12"/>
      <c r="CS18" s="13"/>
      <c r="CT18" s="10"/>
      <c r="CU18" s="14"/>
      <c r="CV18" s="11"/>
      <c r="CW18" s="12"/>
      <c r="CX18" s="12"/>
      <c r="CY18" s="12"/>
      <c r="CZ18" s="13"/>
      <c r="DA18" s="10"/>
      <c r="DB18" s="14"/>
      <c r="DC18" s="11"/>
      <c r="DD18" s="12"/>
      <c r="DE18" s="12"/>
      <c r="DF18" s="12"/>
      <c r="DG18" s="13"/>
      <c r="DH18" s="10"/>
      <c r="DI18" s="14"/>
      <c r="DJ18" s="11"/>
      <c r="DK18" s="12"/>
      <c r="DL18" s="12"/>
      <c r="DM18" s="12"/>
      <c r="DN18" s="13"/>
      <c r="DO18" s="10"/>
      <c r="DP18" s="14"/>
      <c r="DQ18" s="11"/>
      <c r="DR18" s="12"/>
      <c r="DS18" s="12"/>
      <c r="DT18" s="12"/>
      <c r="DU18" s="13"/>
      <c r="DV18" s="10"/>
      <c r="DW18" s="14"/>
      <c r="DX18" s="11"/>
      <c r="DY18" s="12"/>
      <c r="DZ18" s="12"/>
      <c r="EA18" s="12"/>
      <c r="EB18" s="13"/>
      <c r="EC18" s="10"/>
      <c r="ED18" s="14"/>
      <c r="EE18" s="11"/>
      <c r="EF18" s="12"/>
      <c r="EG18" s="12"/>
      <c r="EH18" s="12"/>
      <c r="EI18" s="13"/>
      <c r="EJ18" s="10"/>
      <c r="EK18" s="14"/>
      <c r="EL18" s="11"/>
      <c r="EM18" s="12"/>
      <c r="EN18" s="12"/>
      <c r="EO18" s="12"/>
      <c r="EP18" s="13"/>
      <c r="EQ18" s="10"/>
      <c r="ER18" s="14"/>
      <c r="ES18" s="11"/>
      <c r="ET18" s="12"/>
      <c r="EU18" s="12"/>
      <c r="EV18" s="12"/>
      <c r="EW18" s="13"/>
      <c r="EX18" s="10"/>
      <c r="EY18" s="14"/>
      <c r="EZ18" s="11"/>
      <c r="FA18" s="12"/>
      <c r="FB18" s="12"/>
      <c r="FC18" s="12"/>
      <c r="FD18" s="13"/>
      <c r="FE18" s="10"/>
      <c r="FF18" s="14"/>
      <c r="FG18" s="11"/>
      <c r="FH18" s="12"/>
      <c r="FI18" s="12"/>
      <c r="FJ18" s="12"/>
      <c r="FK18" s="13"/>
      <c r="FL18" s="10"/>
      <c r="FM18" s="14"/>
      <c r="FN18" s="11"/>
      <c r="FO18" s="12"/>
      <c r="FP18" s="12"/>
      <c r="FQ18" s="12"/>
      <c r="FR18" s="13"/>
      <c r="FS18" s="10"/>
      <c r="FT18" s="14"/>
      <c r="FU18" s="11"/>
      <c r="FV18" s="12"/>
      <c r="FW18" s="12"/>
      <c r="FX18" s="12"/>
      <c r="FY18" s="13"/>
      <c r="FZ18" s="10"/>
      <c r="GA18" s="14"/>
      <c r="GB18" s="11"/>
      <c r="GC18" s="12"/>
      <c r="GD18" s="12"/>
      <c r="GE18" s="12"/>
      <c r="GF18" s="13"/>
      <c r="GG18" s="10"/>
      <c r="GH18" s="14"/>
      <c r="GI18" s="11"/>
      <c r="GJ18" s="12"/>
      <c r="GK18" s="12"/>
      <c r="GL18" s="12"/>
      <c r="GM18" s="13"/>
      <c r="GN18" s="10"/>
      <c r="GO18" s="14"/>
      <c r="GP18" s="11"/>
      <c r="GQ18" s="12"/>
      <c r="GR18" s="12"/>
      <c r="GS18" s="12"/>
      <c r="GT18" s="13"/>
      <c r="GU18" s="10"/>
      <c r="GV18" s="14"/>
      <c r="GW18" s="11"/>
      <c r="GX18" s="12"/>
      <c r="GY18" s="12"/>
      <c r="GZ18" s="12"/>
      <c r="HA18" s="13"/>
      <c r="HB18" s="10"/>
      <c r="HC18" s="14"/>
      <c r="HD18" s="11"/>
      <c r="HE18" s="12"/>
      <c r="HF18" s="12"/>
      <c r="HG18" s="12"/>
      <c r="HH18" s="13"/>
      <c r="HI18" s="10"/>
      <c r="HJ18" s="14"/>
      <c r="HK18" s="11"/>
      <c r="HL18" s="12"/>
      <c r="HM18" s="12"/>
      <c r="HN18" s="12"/>
      <c r="HO18" s="13"/>
      <c r="HP18" s="10"/>
      <c r="HQ18" s="14"/>
      <c r="HR18" s="11"/>
      <c r="HS18" s="12"/>
      <c r="HT18" s="12"/>
      <c r="HU18" s="12"/>
      <c r="HV18" s="13"/>
      <c r="HW18" s="10"/>
      <c r="HX18" s="14"/>
      <c r="HY18" s="11"/>
      <c r="HZ18" s="12"/>
      <c r="IA18" s="12"/>
      <c r="IB18" s="12"/>
      <c r="IC18" s="13"/>
      <c r="ID18" s="10"/>
      <c r="IE18" s="14"/>
      <c r="IF18" s="11"/>
      <c r="IG18" s="12"/>
      <c r="IH18" s="12"/>
      <c r="II18" s="12"/>
      <c r="IJ18" s="13"/>
      <c r="IK18" s="10"/>
      <c r="IL18" s="14"/>
      <c r="IM18" s="11"/>
      <c r="IN18" s="12"/>
      <c r="IO18" s="12"/>
      <c r="IP18" s="12"/>
      <c r="IQ18" s="13"/>
      <c r="IR18" s="10"/>
      <c r="IS18" s="14"/>
      <c r="IT18" s="11"/>
      <c r="IU18" s="12"/>
      <c r="IV18" s="12"/>
      <c r="IW18" s="12"/>
      <c r="IX18" s="13"/>
      <c r="IY18" s="10"/>
      <c r="IZ18" s="14"/>
      <c r="JA18" s="11"/>
      <c r="JB18" s="12"/>
      <c r="JC18" s="12"/>
      <c r="JD18" s="12"/>
      <c r="JE18" s="13"/>
      <c r="JF18" s="10"/>
      <c r="JG18" s="14"/>
      <c r="JH18" s="11"/>
      <c r="JI18" s="12"/>
      <c r="JJ18" s="12"/>
      <c r="JK18" s="12"/>
      <c r="JL18" s="13"/>
      <c r="JM18" s="10"/>
      <c r="JN18" s="14"/>
      <c r="JO18" s="11"/>
      <c r="JP18" s="12"/>
      <c r="JQ18" s="12"/>
      <c r="JR18" s="12"/>
      <c r="JS18" s="13"/>
      <c r="JT18" s="10"/>
      <c r="JU18" s="14"/>
      <c r="JV18" s="11"/>
      <c r="JW18" s="12"/>
      <c r="JX18" s="12"/>
      <c r="JY18" s="12"/>
      <c r="JZ18" s="13"/>
      <c r="KA18" s="10"/>
      <c r="KB18" s="14"/>
      <c r="KC18" s="11"/>
      <c r="KD18" s="12"/>
      <c r="KE18" s="12"/>
      <c r="KF18" s="12"/>
      <c r="KG18" s="13"/>
      <c r="KH18" s="10"/>
      <c r="KI18" s="14"/>
      <c r="KJ18" s="11"/>
      <c r="KK18" s="12"/>
      <c r="KL18" s="12"/>
      <c r="KM18" s="12"/>
      <c r="KN18" s="13"/>
      <c r="KO18" s="10"/>
      <c r="KP18" s="14"/>
      <c r="KQ18" s="11"/>
      <c r="KR18" s="12"/>
      <c r="KS18" s="12"/>
      <c r="KT18" s="12"/>
      <c r="KU18" s="13"/>
      <c r="KV18" s="10"/>
      <c r="KW18" s="14"/>
      <c r="KX18" s="11"/>
      <c r="KY18" s="12"/>
      <c r="KZ18" s="12"/>
      <c r="LA18" s="12"/>
      <c r="LB18" s="13"/>
      <c r="LC18" s="10"/>
      <c r="LD18" s="14"/>
      <c r="LE18" s="11"/>
      <c r="LF18" s="12"/>
      <c r="LG18" s="12"/>
      <c r="LH18" s="12"/>
      <c r="LI18" s="13"/>
      <c r="LJ18" s="10"/>
      <c r="LK18" s="14"/>
      <c r="LL18" s="11"/>
      <c r="LM18" s="12"/>
      <c r="LN18" s="12"/>
      <c r="LO18" s="12"/>
      <c r="LP18" s="13"/>
      <c r="LQ18" s="10"/>
      <c r="LR18" s="14"/>
      <c r="LS18" s="11"/>
      <c r="LT18" s="12"/>
      <c r="LU18" s="12"/>
      <c r="LV18" s="12"/>
      <c r="LW18" s="13"/>
      <c r="LX18" s="10"/>
      <c r="LY18" s="14"/>
      <c r="LZ18" s="11"/>
      <c r="MA18" s="12"/>
      <c r="MB18" s="12"/>
      <c r="MC18" s="12"/>
      <c r="MD18" s="13"/>
      <c r="ME18" s="10"/>
      <c r="MF18" s="14"/>
      <c r="MG18" s="11"/>
      <c r="MH18" s="12"/>
      <c r="MI18" s="12"/>
      <c r="MJ18" s="12"/>
      <c r="MK18" s="13"/>
      <c r="ML18" s="10"/>
      <c r="MM18" s="14"/>
      <c r="MN18" s="11"/>
      <c r="MO18" s="12"/>
      <c r="MP18" s="12"/>
      <c r="MQ18" s="12"/>
      <c r="MR18" s="13"/>
      <c r="MS18" s="10"/>
      <c r="MT18" s="14"/>
      <c r="MU18" s="11"/>
      <c r="MV18" s="12"/>
      <c r="MW18" s="12"/>
      <c r="MX18" s="12"/>
      <c r="MY18" s="13"/>
      <c r="MZ18" s="10"/>
      <c r="NA18" s="14"/>
      <c r="NB18" s="11"/>
      <c r="NC18" s="12"/>
      <c r="ND18" s="12"/>
      <c r="NE18" s="12"/>
      <c r="NF18" s="13"/>
      <c r="NG18" s="10"/>
      <c r="NH18" s="14"/>
      <c r="NI18" s="11"/>
      <c r="NJ18" s="12"/>
      <c r="NK18" s="12"/>
      <c r="NL18" s="12"/>
      <c r="NM18" s="13"/>
      <c r="NN18" s="10"/>
      <c r="NO18" s="14"/>
      <c r="NP18" s="11"/>
      <c r="NQ18" s="12"/>
      <c r="NR18" s="12"/>
      <c r="NS18" s="12"/>
      <c r="NT18" s="13"/>
      <c r="NU18" s="10"/>
      <c r="NV18" s="14"/>
      <c r="NW18" s="11"/>
      <c r="NX18" s="12"/>
      <c r="NY18" s="12"/>
      <c r="NZ18" s="12"/>
      <c r="OA18" s="13"/>
      <c r="OB18" s="10"/>
      <c r="OC18" s="14"/>
      <c r="OD18" s="11"/>
      <c r="OE18" s="12"/>
      <c r="OF18" s="12"/>
      <c r="OG18" s="12"/>
      <c r="OH18" s="13"/>
      <c r="OI18" s="10"/>
      <c r="OJ18" s="14"/>
      <c r="OK18" s="11"/>
      <c r="OL18" s="12"/>
      <c r="OM18" s="12"/>
      <c r="ON18" s="12"/>
      <c r="OO18" s="13"/>
      <c r="OP18" s="10"/>
      <c r="OQ18" s="14"/>
      <c r="OR18" s="11"/>
      <c r="OS18" s="12"/>
      <c r="OT18" s="12"/>
      <c r="OU18" s="12"/>
      <c r="OV18" s="13"/>
      <c r="OW18" s="10"/>
      <c r="OX18" s="14"/>
      <c r="OY18" s="11"/>
      <c r="OZ18" s="12"/>
      <c r="PA18" s="12"/>
      <c r="PB18" s="12"/>
      <c r="PC18" s="13"/>
      <c r="PD18" s="10"/>
      <c r="PE18" s="14"/>
      <c r="PF18" s="11"/>
      <c r="PG18" s="12"/>
      <c r="PH18" s="12"/>
      <c r="PI18" s="12"/>
      <c r="PJ18" s="13"/>
      <c r="PK18" s="10"/>
      <c r="PL18" s="14"/>
      <c r="PM18" s="11"/>
      <c r="PN18" s="12"/>
      <c r="PO18" s="12"/>
      <c r="PP18" s="12"/>
      <c r="PQ18" s="13"/>
      <c r="PR18" s="10"/>
      <c r="PS18" s="14"/>
      <c r="PT18" s="11"/>
      <c r="PU18" s="12"/>
      <c r="PV18" s="12"/>
      <c r="PW18" s="12"/>
      <c r="PX18" s="13"/>
      <c r="PY18" s="10"/>
      <c r="PZ18" s="14"/>
      <c r="QA18" s="11"/>
      <c r="QB18" s="12"/>
      <c r="QC18" s="12"/>
      <c r="QD18" s="12"/>
      <c r="QE18" s="13"/>
      <c r="QF18" s="10"/>
      <c r="QG18" s="14"/>
      <c r="QH18" s="11"/>
      <c r="QI18" s="12"/>
      <c r="QJ18" s="12"/>
      <c r="QK18" s="12"/>
      <c r="QL18" s="13"/>
      <c r="QM18" s="10"/>
      <c r="QN18" s="14"/>
      <c r="QO18" s="11"/>
      <c r="QP18" s="12"/>
      <c r="QQ18" s="12"/>
      <c r="QR18" s="12"/>
      <c r="QS18" s="13"/>
      <c r="QT18" s="10"/>
      <c r="QU18" s="14"/>
      <c r="QV18" s="11"/>
      <c r="QW18" s="12"/>
      <c r="QX18" s="12"/>
      <c r="QY18" s="12"/>
      <c r="QZ18" s="13"/>
      <c r="RA18" s="10"/>
      <c r="RB18" s="14"/>
      <c r="RC18" s="11"/>
      <c r="RD18" s="12"/>
      <c r="RE18" s="12"/>
      <c r="RF18" s="12"/>
      <c r="RG18" s="13"/>
      <c r="RH18" s="10"/>
      <c r="RI18" s="14"/>
      <c r="RJ18" s="11"/>
      <c r="RK18" s="12"/>
      <c r="RL18" s="12"/>
      <c r="RM18" s="12"/>
      <c r="RN18" s="13"/>
      <c r="RO18" s="10"/>
      <c r="RP18" s="14"/>
      <c r="RQ18" s="11"/>
      <c r="RR18" s="12"/>
      <c r="RS18" s="12"/>
      <c r="RT18" s="12"/>
      <c r="RU18" s="13"/>
      <c r="RV18" s="10"/>
      <c r="RW18" s="14"/>
      <c r="RX18" s="11"/>
      <c r="RY18" s="12"/>
      <c r="RZ18" s="12"/>
      <c r="SA18" s="12"/>
      <c r="SB18" s="13"/>
      <c r="SC18" s="10"/>
      <c r="SD18" s="14"/>
      <c r="SE18" s="11"/>
      <c r="SF18" s="12"/>
      <c r="SG18" s="12"/>
      <c r="SH18" s="12"/>
      <c r="SI18" s="13"/>
      <c r="SJ18" s="10"/>
      <c r="SK18" s="14"/>
      <c r="SL18" s="11"/>
      <c r="SM18" s="12"/>
      <c r="SN18" s="12"/>
      <c r="SO18" s="12"/>
      <c r="SP18" s="13"/>
      <c r="SQ18" s="10"/>
      <c r="SR18" s="14"/>
      <c r="SS18" s="11"/>
      <c r="ST18" s="12"/>
      <c r="SU18" s="12"/>
      <c r="SV18" s="12"/>
      <c r="SW18" s="13"/>
      <c r="SX18" s="10"/>
      <c r="SY18" s="14"/>
      <c r="SZ18" s="11"/>
      <c r="TA18" s="12"/>
      <c r="TB18" s="12"/>
      <c r="TC18" s="12"/>
      <c r="TD18" s="13"/>
      <c r="TE18" s="10"/>
      <c r="TF18" s="14"/>
      <c r="TG18" s="11"/>
      <c r="TH18" s="12"/>
      <c r="TI18" s="12"/>
      <c r="TJ18" s="12"/>
      <c r="TK18" s="13"/>
      <c r="TL18" s="10"/>
      <c r="TM18" s="14"/>
      <c r="TN18" s="11"/>
      <c r="TO18" s="12"/>
      <c r="TP18" s="12"/>
      <c r="TQ18" s="12"/>
      <c r="TR18" s="13"/>
      <c r="TS18" s="10"/>
      <c r="TT18" s="14"/>
      <c r="TU18" s="11"/>
      <c r="TV18" s="12"/>
      <c r="TW18" s="12"/>
      <c r="TX18" s="12"/>
      <c r="TY18" s="13"/>
      <c r="TZ18" s="10"/>
      <c r="UA18" s="14"/>
      <c r="UB18" s="11"/>
      <c r="UC18" s="12"/>
      <c r="UD18" s="12"/>
      <c r="UE18" s="12"/>
      <c r="UF18" s="13"/>
      <c r="UG18" s="10"/>
      <c r="UH18" s="14"/>
      <c r="UI18" s="11"/>
      <c r="UJ18" s="12"/>
      <c r="UK18" s="12"/>
      <c r="UL18" s="12"/>
      <c r="UM18" s="13"/>
      <c r="UN18" s="10"/>
      <c r="UO18" s="14"/>
      <c r="UP18" s="11"/>
      <c r="UQ18" s="12"/>
      <c r="UR18" s="12"/>
      <c r="US18" s="12"/>
      <c r="UT18" s="13"/>
      <c r="UU18" s="10"/>
      <c r="UV18" s="14"/>
      <c r="UW18" s="11"/>
      <c r="UX18" s="12"/>
      <c r="UY18" s="12"/>
      <c r="UZ18" s="12"/>
      <c r="VA18" s="13"/>
      <c r="VB18" s="10"/>
      <c r="VC18" s="14"/>
      <c r="VD18" s="11"/>
      <c r="VE18" s="12"/>
      <c r="VF18" s="12"/>
      <c r="VG18" s="12"/>
      <c r="VH18" s="13"/>
      <c r="VI18" s="10"/>
      <c r="VJ18" s="14"/>
      <c r="VK18" s="11"/>
      <c r="VL18" s="12"/>
      <c r="VM18" s="12"/>
      <c r="VN18" s="12"/>
      <c r="VO18" s="13"/>
      <c r="VP18" s="10"/>
      <c r="VQ18" s="14"/>
      <c r="VR18" s="11"/>
      <c r="VS18" s="12"/>
      <c r="VT18" s="12"/>
      <c r="VU18" s="12"/>
      <c r="VV18" s="13"/>
      <c r="VW18" s="10"/>
      <c r="VX18" s="14"/>
      <c r="VY18" s="11"/>
      <c r="VZ18" s="12"/>
      <c r="WA18" s="12"/>
      <c r="WB18" s="12"/>
      <c r="WC18" s="13"/>
      <c r="WD18" s="10"/>
      <c r="WE18" s="14"/>
      <c r="WF18" s="11"/>
      <c r="WG18" s="12"/>
      <c r="WH18" s="12"/>
      <c r="WI18" s="12"/>
      <c r="WJ18" s="13"/>
      <c r="WK18" s="10"/>
      <c r="WL18" s="14"/>
      <c r="WM18" s="11"/>
      <c r="WN18" s="12"/>
      <c r="WO18" s="12"/>
      <c r="WP18" s="12"/>
      <c r="WQ18" s="13"/>
      <c r="WR18" s="10"/>
      <c r="WS18" s="14"/>
      <c r="WT18" s="11"/>
      <c r="WU18" s="12"/>
      <c r="WV18" s="12"/>
      <c r="WW18" s="12"/>
      <c r="WX18" s="13"/>
      <c r="WY18" s="10"/>
      <c r="WZ18" s="14"/>
      <c r="XA18" s="11"/>
      <c r="XB18" s="12"/>
      <c r="XC18" s="12"/>
      <c r="XD18" s="12"/>
      <c r="XE18" s="13"/>
      <c r="XF18" s="10"/>
      <c r="XG18" s="14"/>
      <c r="XH18" s="11"/>
      <c r="XI18" s="12"/>
      <c r="XJ18" s="12"/>
      <c r="XK18" s="12"/>
      <c r="XL18" s="13"/>
      <c r="XM18" s="10"/>
      <c r="XN18" s="14"/>
      <c r="XO18" s="11"/>
      <c r="XP18" s="12"/>
      <c r="XQ18" s="12"/>
      <c r="XR18" s="12"/>
      <c r="XS18" s="13"/>
      <c r="XT18" s="10"/>
      <c r="XU18" s="14"/>
      <c r="XV18" s="11"/>
      <c r="XW18" s="12"/>
      <c r="XX18" s="12"/>
      <c r="XY18" s="12"/>
      <c r="XZ18" s="13"/>
      <c r="YA18" s="10"/>
      <c r="YB18" s="14"/>
      <c r="YC18" s="11"/>
      <c r="YD18" s="12"/>
      <c r="YE18" s="12"/>
      <c r="YF18" s="12"/>
      <c r="YG18" s="13"/>
      <c r="YH18" s="10"/>
      <c r="YI18" s="14"/>
      <c r="YJ18" s="11"/>
      <c r="YK18" s="12"/>
      <c r="YL18" s="12"/>
      <c r="YM18" s="12"/>
      <c r="YN18" s="13"/>
      <c r="YO18" s="10"/>
      <c r="YP18" s="14"/>
      <c r="YQ18" s="11"/>
      <c r="YR18" s="12"/>
      <c r="YS18" s="12"/>
      <c r="YT18" s="12"/>
      <c r="YU18" s="13"/>
      <c r="YV18" s="10"/>
      <c r="YW18" s="14"/>
      <c r="YX18" s="11"/>
      <c r="YY18" s="12"/>
      <c r="YZ18" s="12"/>
      <c r="ZA18" s="12"/>
      <c r="ZB18" s="13"/>
      <c r="ZC18" s="10"/>
      <c r="ZD18" s="14"/>
      <c r="ZE18" s="11"/>
      <c r="ZF18" s="12"/>
      <c r="ZG18" s="12"/>
      <c r="ZH18" s="12"/>
      <c r="ZI18" s="13"/>
      <c r="ZJ18" s="10"/>
      <c r="ZK18" s="14"/>
      <c r="ZL18" s="11"/>
      <c r="ZM18" s="12"/>
      <c r="ZN18" s="12"/>
      <c r="ZO18" s="12"/>
      <c r="ZP18" s="13"/>
      <c r="ZQ18" s="10"/>
      <c r="ZR18" s="14"/>
      <c r="ZS18" s="11"/>
      <c r="ZT18" s="12"/>
      <c r="ZU18" s="12"/>
      <c r="ZV18" s="12"/>
      <c r="ZW18" s="13"/>
      <c r="ZX18" s="10"/>
      <c r="ZY18" s="14"/>
      <c r="ZZ18" s="11"/>
      <c r="AAA18" s="12"/>
      <c r="AAB18" s="12"/>
      <c r="AAC18" s="12"/>
      <c r="AAD18" s="13"/>
      <c r="AAE18" s="10"/>
      <c r="AAF18" s="14"/>
      <c r="AAG18" s="11"/>
      <c r="AAH18" s="12"/>
      <c r="AAI18" s="12"/>
      <c r="AAJ18" s="12"/>
      <c r="AAK18" s="13"/>
      <c r="AAL18" s="10"/>
      <c r="AAM18" s="14"/>
      <c r="AAN18" s="11"/>
      <c r="AAO18" s="12"/>
      <c r="AAP18" s="12"/>
      <c r="AAQ18" s="12"/>
      <c r="AAR18" s="13"/>
      <c r="AAS18" s="10"/>
      <c r="AAT18" s="14"/>
      <c r="AAU18" s="11"/>
      <c r="AAV18" s="12"/>
      <c r="AAW18" s="12"/>
      <c r="AAX18" s="12"/>
      <c r="AAY18" s="13"/>
      <c r="AAZ18" s="10"/>
      <c r="ABA18" s="14"/>
      <c r="ABB18" s="11"/>
      <c r="ABC18" s="12"/>
      <c r="ABD18" s="12"/>
      <c r="ABE18" s="12"/>
      <c r="ABF18" s="13"/>
      <c r="ABG18" s="10"/>
      <c r="ABH18" s="14"/>
      <c r="ABI18" s="11"/>
      <c r="ABJ18" s="12"/>
      <c r="ABK18" s="12"/>
      <c r="ABL18" s="12"/>
      <c r="ABM18" s="13"/>
      <c r="ABN18" s="10"/>
      <c r="ABO18" s="14"/>
      <c r="ABP18" s="11"/>
      <c r="ABQ18" s="12"/>
      <c r="ABR18" s="12"/>
      <c r="ABS18" s="12"/>
      <c r="ABT18" s="13"/>
      <c r="ABU18" s="10"/>
      <c r="ABV18" s="14"/>
      <c r="ABW18" s="11"/>
      <c r="ABX18" s="12"/>
      <c r="ABY18" s="12"/>
      <c r="ABZ18" s="12"/>
      <c r="ACA18" s="13"/>
      <c r="ACB18" s="10"/>
      <c r="ACC18" s="14"/>
      <c r="ACD18" s="11"/>
      <c r="ACE18" s="12"/>
      <c r="ACF18" s="12"/>
      <c r="ACG18" s="12"/>
      <c r="ACH18" s="13"/>
      <c r="ACI18" s="10"/>
      <c r="ACJ18" s="14"/>
      <c r="ACK18" s="11"/>
      <c r="ACL18" s="12"/>
      <c r="ACM18" s="12"/>
      <c r="ACN18" s="12"/>
      <c r="ACO18" s="13"/>
      <c r="ACP18" s="10"/>
      <c r="ACQ18" s="14"/>
      <c r="ACR18" s="11"/>
      <c r="ACS18" s="12"/>
      <c r="ACT18" s="12"/>
      <c r="ACU18" s="12"/>
      <c r="ACV18" s="13"/>
      <c r="ACW18" s="10"/>
      <c r="ACX18" s="14"/>
      <c r="ACY18" s="11"/>
      <c r="ACZ18" s="12"/>
      <c r="ADA18" s="12"/>
      <c r="ADB18" s="12"/>
      <c r="ADC18" s="13"/>
      <c r="ADD18" s="10"/>
      <c r="ADE18" s="14"/>
      <c r="ADF18" s="11"/>
      <c r="ADG18" s="12"/>
      <c r="ADH18" s="12"/>
      <c r="ADI18" s="12"/>
      <c r="ADJ18" s="13"/>
      <c r="ADK18" s="10"/>
      <c r="ADL18" s="14"/>
      <c r="ADM18" s="11"/>
      <c r="ADN18" s="12"/>
      <c r="ADO18" s="12"/>
      <c r="ADP18" s="12"/>
      <c r="ADQ18" s="13"/>
      <c r="ADR18" s="10"/>
      <c r="ADS18" s="14"/>
      <c r="ADT18" s="11"/>
      <c r="ADU18" s="12"/>
      <c r="ADV18" s="12"/>
      <c r="ADW18" s="12"/>
      <c r="ADX18" s="13"/>
      <c r="ADY18" s="10"/>
      <c r="ADZ18" s="14"/>
      <c r="AEA18" s="11"/>
      <c r="AEB18" s="12"/>
      <c r="AEC18" s="12"/>
      <c r="AED18" s="12"/>
      <c r="AEE18" s="13"/>
      <c r="AEF18" s="10"/>
      <c r="AEG18" s="14"/>
      <c r="AEH18" s="11"/>
      <c r="AEI18" s="12"/>
      <c r="AEJ18" s="12"/>
      <c r="AEK18" s="12"/>
      <c r="AEL18" s="13"/>
      <c r="AEM18" s="10"/>
      <c r="AEN18" s="14"/>
      <c r="AEO18" s="11"/>
      <c r="AEP18" s="12"/>
      <c r="AEQ18" s="12"/>
      <c r="AER18" s="12"/>
      <c r="AES18" s="13"/>
      <c r="AET18" s="10"/>
      <c r="AEU18" s="14"/>
      <c r="AEV18" s="11"/>
      <c r="AEW18" s="12"/>
      <c r="AEX18" s="12"/>
      <c r="AEY18" s="12"/>
      <c r="AEZ18" s="13"/>
      <c r="AFA18" s="10"/>
      <c r="AFB18" s="14"/>
      <c r="AFC18" s="11"/>
      <c r="AFD18" s="12"/>
      <c r="AFE18" s="12"/>
      <c r="AFF18" s="12"/>
      <c r="AFG18" s="13"/>
      <c r="AFH18" s="10"/>
      <c r="AFI18" s="14"/>
      <c r="AFJ18" s="11"/>
      <c r="AFK18" s="12"/>
      <c r="AFL18" s="12"/>
      <c r="AFM18" s="12"/>
      <c r="AFN18" s="13"/>
      <c r="AFO18" s="10"/>
      <c r="AFP18" s="14"/>
      <c r="AFQ18" s="11"/>
      <c r="AFR18" s="12"/>
      <c r="AFS18" s="12"/>
      <c r="AFT18" s="12"/>
      <c r="AFU18" s="13"/>
      <c r="AFV18" s="10"/>
      <c r="AFW18" s="14"/>
      <c r="AFX18" s="11"/>
      <c r="AFY18" s="12"/>
      <c r="AFZ18" s="12"/>
      <c r="AGA18" s="12"/>
      <c r="AGB18" s="13"/>
      <c r="AGC18" s="10"/>
      <c r="AGD18" s="14"/>
      <c r="AGE18" s="11"/>
      <c r="AGF18" s="12"/>
      <c r="AGG18" s="12"/>
      <c r="AGH18" s="12"/>
      <c r="AGI18" s="13"/>
      <c r="AGJ18" s="10"/>
      <c r="AGK18" s="14"/>
      <c r="AGL18" s="11"/>
      <c r="AGM18" s="12"/>
      <c r="AGN18" s="12"/>
      <c r="AGO18" s="12"/>
      <c r="AGP18" s="13"/>
      <c r="AGQ18" s="10"/>
      <c r="AGR18" s="14"/>
      <c r="AGS18" s="11"/>
      <c r="AGT18" s="12"/>
      <c r="AGU18" s="12"/>
      <c r="AGV18" s="12"/>
      <c r="AGW18" s="13"/>
      <c r="AGX18" s="10"/>
      <c r="AGY18" s="14"/>
      <c r="AGZ18" s="11"/>
      <c r="AHA18" s="12"/>
      <c r="AHB18" s="12"/>
      <c r="AHC18" s="12"/>
      <c r="AHD18" s="13"/>
      <c r="AHE18" s="10"/>
      <c r="AHF18" s="14"/>
      <c r="AHG18" s="11"/>
      <c r="AHH18" s="12"/>
      <c r="AHI18" s="12"/>
      <c r="AHJ18" s="12"/>
      <c r="AHK18" s="13"/>
      <c r="AHL18" s="10"/>
      <c r="AHM18" s="14"/>
      <c r="AHN18" s="11"/>
      <c r="AHO18" s="12"/>
      <c r="AHP18" s="12"/>
      <c r="AHQ18" s="12"/>
      <c r="AHR18" s="13"/>
      <c r="AHS18" s="10"/>
      <c r="AHT18" s="14"/>
      <c r="AHU18" s="11"/>
      <c r="AHV18" s="12"/>
      <c r="AHW18" s="12"/>
      <c r="AHX18" s="12"/>
      <c r="AHY18" s="13"/>
      <c r="AHZ18" s="10"/>
      <c r="AIA18" s="14"/>
      <c r="AIB18" s="11"/>
      <c r="AIC18" s="12"/>
      <c r="AID18" s="12"/>
      <c r="AIE18" s="12"/>
      <c r="AIF18" s="13"/>
      <c r="AIG18" s="10"/>
      <c r="AIH18" s="14"/>
      <c r="AII18" s="11"/>
      <c r="AIJ18" s="12"/>
      <c r="AIK18" s="12"/>
      <c r="AIL18" s="12"/>
      <c r="AIM18" s="13"/>
      <c r="AIN18" s="10"/>
      <c r="AIO18" s="14"/>
      <c r="AIP18" s="11"/>
      <c r="AIQ18" s="12"/>
      <c r="AIR18" s="12"/>
      <c r="AIS18" s="12"/>
      <c r="AIT18" s="13"/>
      <c r="AIU18" s="10"/>
      <c r="AIV18" s="14"/>
      <c r="AIW18" s="11"/>
      <c r="AIX18" s="12"/>
      <c r="AIY18" s="12"/>
      <c r="AIZ18" s="12"/>
      <c r="AJA18" s="13"/>
      <c r="AJB18" s="10"/>
      <c r="AJC18" s="14"/>
      <c r="AJD18" s="11"/>
      <c r="AJE18" s="12"/>
      <c r="AJF18" s="12"/>
      <c r="AJG18" s="12"/>
      <c r="AJH18" s="13"/>
      <c r="AJI18" s="10"/>
      <c r="AJJ18" s="14"/>
      <c r="AJK18" s="11"/>
      <c r="AJL18" s="12"/>
      <c r="AJM18" s="12"/>
      <c r="AJN18" s="12"/>
      <c r="AJO18" s="13"/>
      <c r="AJP18" s="10"/>
      <c r="AJQ18" s="14"/>
      <c r="AJR18" s="11"/>
      <c r="AJS18" s="12"/>
      <c r="AJT18" s="12"/>
      <c r="AJU18" s="12"/>
      <c r="AJV18" s="13"/>
      <c r="AJW18" s="10"/>
      <c r="AJX18" s="14"/>
      <c r="AJY18" s="11"/>
      <c r="AJZ18" s="12"/>
      <c r="AKA18" s="12"/>
      <c r="AKB18" s="12"/>
      <c r="AKC18" s="13"/>
      <c r="AKD18" s="10"/>
      <c r="AKE18" s="14"/>
      <c r="AKF18" s="11"/>
      <c r="AKG18" s="12"/>
      <c r="AKH18" s="12"/>
      <c r="AKI18" s="12"/>
      <c r="AKJ18" s="13"/>
      <c r="AKK18" s="10"/>
      <c r="AKL18" s="14"/>
      <c r="AKM18" s="11"/>
      <c r="AKN18" s="12"/>
      <c r="AKO18" s="12"/>
      <c r="AKP18" s="12"/>
      <c r="AKQ18" s="13"/>
      <c r="AKR18" s="10"/>
      <c r="AKS18" s="14"/>
      <c r="AKT18" s="11"/>
      <c r="AKU18" s="12"/>
      <c r="AKV18" s="12"/>
      <c r="AKW18" s="12"/>
      <c r="AKX18" s="13"/>
      <c r="AKY18" s="10"/>
      <c r="AKZ18" s="14"/>
      <c r="ALA18" s="11"/>
      <c r="ALB18" s="12"/>
      <c r="ALC18" s="12"/>
      <c r="ALD18" s="12"/>
      <c r="ALE18" s="13"/>
      <c r="ALF18" s="10"/>
      <c r="ALG18" s="14"/>
      <c r="ALH18" s="11"/>
      <c r="ALI18" s="12"/>
      <c r="ALJ18" s="12"/>
      <c r="ALK18" s="12"/>
      <c r="ALL18" s="13"/>
      <c r="ALM18" s="10"/>
      <c r="ALN18" s="14"/>
      <c r="ALO18" s="11"/>
      <c r="ALP18" s="12"/>
      <c r="ALQ18" s="12"/>
      <c r="ALR18" s="12"/>
      <c r="ALS18" s="13"/>
      <c r="ALT18" s="10"/>
      <c r="ALU18" s="14"/>
      <c r="ALV18" s="11"/>
      <c r="ALW18" s="12"/>
      <c r="ALX18" s="12"/>
      <c r="ALY18" s="12"/>
      <c r="ALZ18" s="13"/>
      <c r="AMA18" s="10"/>
      <c r="AMB18" s="14"/>
      <c r="AMC18" s="11"/>
      <c r="AMD18" s="12"/>
      <c r="AME18" s="12"/>
      <c r="AMF18" s="12"/>
      <c r="AMG18" s="13"/>
      <c r="AMH18" s="10"/>
      <c r="AMI18" s="14"/>
      <c r="AMJ18" s="11"/>
      <c r="AMK18" s="12"/>
      <c r="AML18" s="12"/>
      <c r="AMM18" s="12"/>
      <c r="AMN18" s="13"/>
      <c r="AMO18" s="10"/>
      <c r="AMP18" s="14"/>
      <c r="AMQ18" s="11"/>
      <c r="AMR18" s="12"/>
      <c r="AMS18" s="12"/>
      <c r="AMT18" s="12"/>
      <c r="AMU18" s="13"/>
      <c r="AMV18" s="10"/>
      <c r="AMW18" s="14"/>
      <c r="AMX18" s="11"/>
      <c r="AMY18" s="12"/>
      <c r="AMZ18" s="12"/>
      <c r="ANA18" s="12"/>
      <c r="ANB18" s="13"/>
      <c r="ANC18" s="10"/>
      <c r="AND18" s="14"/>
      <c r="ANE18" s="11"/>
      <c r="ANF18" s="12"/>
      <c r="ANG18" s="12"/>
      <c r="ANH18" s="12"/>
      <c r="ANI18" s="13"/>
      <c r="ANJ18" s="10"/>
      <c r="ANK18" s="14"/>
      <c r="ANL18" s="11"/>
      <c r="ANM18" s="12"/>
      <c r="ANN18" s="12"/>
      <c r="ANO18" s="12"/>
      <c r="ANP18" s="13"/>
      <c r="ANQ18" s="10"/>
      <c r="ANR18" s="14"/>
      <c r="ANS18" s="11"/>
      <c r="ANT18" s="12"/>
      <c r="ANU18" s="12"/>
      <c r="ANV18" s="12"/>
      <c r="ANW18" s="13"/>
      <c r="ANX18" s="10"/>
      <c r="ANY18" s="14"/>
      <c r="ANZ18" s="11"/>
      <c r="AOA18" s="12"/>
      <c r="AOB18" s="12"/>
      <c r="AOC18" s="12"/>
      <c r="AOD18" s="13"/>
      <c r="AOE18" s="10"/>
      <c r="AOF18" s="14"/>
      <c r="AOG18" s="11"/>
      <c r="AOH18" s="12"/>
      <c r="AOI18" s="12"/>
      <c r="AOJ18" s="12"/>
      <c r="AOK18" s="13"/>
      <c r="AOL18" s="10"/>
      <c r="AOM18" s="14"/>
      <c r="AON18" s="11"/>
      <c r="AOO18" s="12"/>
      <c r="AOP18" s="12"/>
      <c r="AOQ18" s="12"/>
      <c r="AOR18" s="13"/>
      <c r="AOS18" s="10"/>
      <c r="AOT18" s="14"/>
      <c r="AOU18" s="11"/>
      <c r="AOV18" s="12"/>
      <c r="AOW18" s="12"/>
      <c r="AOX18" s="12"/>
      <c r="AOY18" s="13"/>
      <c r="AOZ18" s="10"/>
      <c r="APA18" s="14"/>
      <c r="APB18" s="11"/>
      <c r="APC18" s="12"/>
      <c r="APD18" s="12"/>
      <c r="APE18" s="12"/>
      <c r="APF18" s="13"/>
      <c r="APG18" s="10"/>
      <c r="APH18" s="14"/>
      <c r="API18" s="11"/>
      <c r="APJ18" s="12"/>
      <c r="APK18" s="12"/>
      <c r="APL18" s="12"/>
      <c r="APM18" s="13"/>
      <c r="APN18" s="10"/>
      <c r="APO18" s="14"/>
      <c r="APP18" s="11"/>
      <c r="APQ18" s="12"/>
      <c r="APR18" s="12"/>
      <c r="APS18" s="12"/>
      <c r="APT18" s="13"/>
      <c r="APU18" s="10"/>
      <c r="APV18" s="14"/>
      <c r="APW18" s="11"/>
      <c r="APX18" s="12"/>
      <c r="APY18" s="12"/>
      <c r="APZ18" s="12"/>
      <c r="AQA18" s="13"/>
      <c r="AQB18" s="10"/>
      <c r="AQC18" s="14"/>
      <c r="AQD18" s="11"/>
      <c r="AQE18" s="12"/>
      <c r="AQF18" s="12"/>
      <c r="AQG18" s="12"/>
      <c r="AQH18" s="13"/>
      <c r="AQI18" s="10"/>
      <c r="AQJ18" s="14"/>
      <c r="AQK18" s="11"/>
      <c r="AQL18" s="12"/>
      <c r="AQM18" s="12"/>
      <c r="AQN18" s="12"/>
      <c r="AQO18" s="13"/>
      <c r="AQP18" s="10"/>
      <c r="AQQ18" s="14"/>
      <c r="AQR18" s="11"/>
      <c r="AQS18" s="12"/>
      <c r="AQT18" s="12"/>
      <c r="AQU18" s="12"/>
      <c r="AQV18" s="13"/>
      <c r="AQW18" s="10"/>
      <c r="AQX18" s="14"/>
      <c r="AQY18" s="11"/>
      <c r="AQZ18" s="12"/>
      <c r="ARA18" s="12"/>
      <c r="ARB18" s="12"/>
      <c r="ARC18" s="13"/>
      <c r="ARD18" s="10"/>
      <c r="ARE18" s="14"/>
      <c r="ARF18" s="11"/>
      <c r="ARG18" s="12"/>
      <c r="ARH18" s="12"/>
      <c r="ARI18" s="12"/>
      <c r="ARJ18" s="13"/>
      <c r="ARK18" s="10"/>
      <c r="ARL18" s="14"/>
      <c r="ARM18" s="11"/>
      <c r="ARN18" s="12"/>
      <c r="ARO18" s="12"/>
      <c r="ARP18" s="12"/>
      <c r="ARQ18" s="13"/>
      <c r="ARR18" s="10"/>
      <c r="ARS18" s="14"/>
      <c r="ART18" s="11"/>
      <c r="ARU18" s="12"/>
      <c r="ARV18" s="12"/>
      <c r="ARW18" s="12"/>
      <c r="ARX18" s="13"/>
      <c r="ARY18" s="10"/>
      <c r="ARZ18" s="14"/>
      <c r="ASA18" s="11"/>
      <c r="ASB18" s="12"/>
      <c r="ASC18" s="12"/>
      <c r="ASD18" s="12"/>
      <c r="ASE18" s="13"/>
      <c r="ASF18" s="10"/>
      <c r="ASG18" s="14"/>
      <c r="ASH18" s="11"/>
      <c r="ASI18" s="12"/>
      <c r="ASJ18" s="12"/>
      <c r="ASK18" s="12"/>
      <c r="ASL18" s="13"/>
      <c r="ASM18" s="10"/>
      <c r="ASN18" s="14"/>
      <c r="ASO18" s="11"/>
      <c r="ASP18" s="12"/>
      <c r="ASQ18" s="12"/>
      <c r="ASR18" s="12"/>
      <c r="ASS18" s="13"/>
      <c r="AST18" s="10"/>
      <c r="ASU18" s="14"/>
      <c r="ASV18" s="11"/>
      <c r="ASW18" s="12"/>
      <c r="ASX18" s="12"/>
      <c r="ASY18" s="12"/>
      <c r="ASZ18" s="13"/>
      <c r="ATA18" s="10"/>
      <c r="ATB18" s="14"/>
      <c r="ATC18" s="11"/>
      <c r="ATD18" s="12"/>
      <c r="ATE18" s="12"/>
      <c r="ATF18" s="12"/>
      <c r="ATG18" s="13"/>
      <c r="ATH18" s="10"/>
      <c r="ATI18" s="14"/>
      <c r="ATJ18" s="11"/>
      <c r="ATK18" s="12"/>
      <c r="ATL18" s="12"/>
      <c r="ATM18" s="12"/>
      <c r="ATN18" s="13"/>
      <c r="ATO18" s="10"/>
      <c r="ATP18" s="14"/>
      <c r="ATQ18" s="11"/>
      <c r="ATR18" s="12"/>
      <c r="ATS18" s="12"/>
      <c r="ATT18" s="12"/>
      <c r="ATU18" s="13"/>
      <c r="ATV18" s="10"/>
      <c r="ATW18" s="14"/>
      <c r="ATX18" s="11"/>
      <c r="ATY18" s="12"/>
      <c r="ATZ18" s="12"/>
      <c r="AUA18" s="12"/>
      <c r="AUB18" s="13"/>
      <c r="AUC18" s="10"/>
      <c r="AUD18" s="14"/>
      <c r="AUE18" s="11"/>
      <c r="AUF18" s="12"/>
      <c r="AUG18" s="12"/>
      <c r="AUH18" s="12"/>
      <c r="AUI18" s="13"/>
      <c r="AUJ18" s="10"/>
      <c r="AUK18" s="14"/>
      <c r="AUL18" s="11"/>
      <c r="AUM18" s="12"/>
      <c r="AUN18" s="12"/>
      <c r="AUO18" s="12"/>
      <c r="AUP18" s="13"/>
      <c r="AUQ18" s="10"/>
      <c r="AUR18" s="14"/>
      <c r="AUS18" s="11"/>
      <c r="AUT18" s="12"/>
      <c r="AUU18" s="12"/>
      <c r="AUV18" s="12"/>
      <c r="AUW18" s="13"/>
      <c r="AUX18" s="10"/>
      <c r="AUY18" s="14"/>
      <c r="AUZ18" s="11"/>
      <c r="AVA18" s="12"/>
      <c r="AVB18" s="12"/>
      <c r="AVC18" s="12"/>
      <c r="AVD18" s="13"/>
      <c r="AVE18" s="10"/>
      <c r="AVF18" s="14"/>
      <c r="AVG18" s="11"/>
      <c r="AVH18" s="12"/>
      <c r="AVI18" s="12"/>
      <c r="AVJ18" s="12"/>
      <c r="AVK18" s="13"/>
      <c r="AVL18" s="10"/>
      <c r="AVM18" s="14"/>
      <c r="AVN18" s="11"/>
      <c r="AVO18" s="12"/>
      <c r="AVP18" s="12"/>
      <c r="AVQ18" s="12"/>
      <c r="AVR18" s="13"/>
      <c r="AVS18" s="10"/>
      <c r="AVT18" s="14"/>
      <c r="AVU18" s="11"/>
      <c r="AVV18" s="12"/>
      <c r="AVW18" s="12"/>
      <c r="AVX18" s="12"/>
      <c r="AVY18" s="13"/>
      <c r="AVZ18" s="10"/>
      <c r="AWA18" s="14"/>
      <c r="AWB18" s="11"/>
      <c r="AWC18" s="12"/>
      <c r="AWD18" s="12"/>
      <c r="AWE18" s="12"/>
      <c r="AWF18" s="13"/>
      <c r="AWG18" s="10"/>
      <c r="AWH18" s="14"/>
      <c r="AWI18" s="11"/>
      <c r="AWJ18" s="12"/>
      <c r="AWK18" s="12"/>
      <c r="AWL18" s="12"/>
      <c r="AWM18" s="13"/>
      <c r="AWN18" s="10"/>
      <c r="AWO18" s="14"/>
      <c r="AWP18" s="11"/>
      <c r="AWQ18" s="12"/>
      <c r="AWR18" s="12"/>
      <c r="AWS18" s="12"/>
      <c r="AWT18" s="13"/>
      <c r="AWU18" s="10"/>
      <c r="AWV18" s="14"/>
      <c r="AWW18" s="11"/>
      <c r="AWX18" s="12"/>
      <c r="AWY18" s="12"/>
      <c r="AWZ18" s="12"/>
      <c r="AXA18" s="13"/>
      <c r="AXB18" s="10"/>
      <c r="AXC18" s="14"/>
      <c r="AXD18" s="11"/>
      <c r="AXE18" s="12"/>
      <c r="AXF18" s="12"/>
      <c r="AXG18" s="12"/>
      <c r="AXH18" s="13"/>
      <c r="AXI18" s="10"/>
      <c r="AXJ18" s="14"/>
      <c r="AXK18" s="11"/>
      <c r="AXL18" s="12"/>
      <c r="AXM18" s="12"/>
      <c r="AXN18" s="12"/>
      <c r="AXO18" s="13"/>
      <c r="AXP18" s="10"/>
      <c r="AXQ18" s="14"/>
      <c r="AXR18" s="11"/>
      <c r="AXS18" s="12"/>
      <c r="AXT18" s="12"/>
      <c r="AXU18" s="12"/>
      <c r="AXV18" s="13"/>
      <c r="AXW18" s="10"/>
      <c r="AXX18" s="14"/>
      <c r="AXY18" s="11"/>
      <c r="AXZ18" s="12"/>
      <c r="AYA18" s="12"/>
      <c r="AYB18" s="12"/>
      <c r="AYC18" s="13"/>
      <c r="AYD18" s="10"/>
      <c r="AYE18" s="14"/>
      <c r="AYF18" s="11"/>
      <c r="AYG18" s="12"/>
      <c r="AYH18" s="12"/>
      <c r="AYI18" s="12"/>
      <c r="AYJ18" s="13"/>
      <c r="AYK18" s="10"/>
      <c r="AYL18" s="14"/>
      <c r="AYM18" s="11"/>
      <c r="AYN18" s="12"/>
      <c r="AYO18" s="12"/>
      <c r="AYP18" s="12"/>
      <c r="AYQ18" s="13"/>
      <c r="AYR18" s="10"/>
      <c r="AYS18" s="14"/>
      <c r="AYT18" s="11"/>
      <c r="AYU18" s="12"/>
      <c r="AYV18" s="12"/>
      <c r="AYW18" s="12"/>
      <c r="AYX18" s="13"/>
      <c r="AYY18" s="10"/>
      <c r="AYZ18" s="14"/>
      <c r="AZA18" s="11"/>
      <c r="AZB18" s="12"/>
      <c r="AZC18" s="12"/>
      <c r="AZD18" s="12"/>
      <c r="AZE18" s="13"/>
      <c r="AZF18" s="10"/>
      <c r="AZG18" s="14"/>
      <c r="AZH18" s="11"/>
      <c r="AZI18" s="12"/>
      <c r="AZJ18" s="12"/>
      <c r="AZK18" s="12"/>
      <c r="AZL18" s="13"/>
      <c r="AZM18" s="10"/>
      <c r="AZN18" s="14"/>
      <c r="AZO18" s="11"/>
      <c r="AZP18" s="12"/>
      <c r="AZQ18" s="12"/>
      <c r="AZR18" s="12"/>
      <c r="AZS18" s="13"/>
      <c r="AZT18" s="10"/>
      <c r="AZU18" s="14"/>
      <c r="AZV18" s="11"/>
      <c r="AZW18" s="12"/>
      <c r="AZX18" s="12"/>
      <c r="AZY18" s="12"/>
      <c r="AZZ18" s="13"/>
      <c r="BAA18" s="10"/>
      <c r="BAB18" s="14"/>
      <c r="BAC18" s="11"/>
      <c r="BAD18" s="12"/>
      <c r="BAE18" s="12"/>
      <c r="BAF18" s="12"/>
      <c r="BAG18" s="13"/>
      <c r="BAH18" s="10"/>
      <c r="BAI18" s="14"/>
      <c r="BAJ18" s="11"/>
      <c r="BAK18" s="12"/>
      <c r="BAL18" s="12"/>
      <c r="BAM18" s="12"/>
      <c r="BAN18" s="13"/>
      <c r="BAO18" s="10"/>
      <c r="BAP18" s="14"/>
      <c r="BAQ18" s="11"/>
      <c r="BAR18" s="12"/>
      <c r="BAS18" s="12"/>
      <c r="BAT18" s="12"/>
      <c r="BAU18" s="13"/>
      <c r="BAV18" s="10"/>
      <c r="BAW18" s="14"/>
      <c r="BAX18" s="11"/>
      <c r="BAY18" s="12"/>
      <c r="BAZ18" s="12"/>
      <c r="BBA18" s="12"/>
      <c r="BBB18" s="13"/>
      <c r="BBC18" s="10"/>
      <c r="BBD18" s="14"/>
      <c r="BBE18" s="11"/>
      <c r="BBF18" s="12"/>
      <c r="BBG18" s="12"/>
      <c r="BBH18" s="12"/>
      <c r="BBI18" s="13"/>
      <c r="BBJ18" s="10"/>
      <c r="BBK18" s="14"/>
      <c r="BBL18" s="11"/>
      <c r="BBM18" s="12"/>
      <c r="BBN18" s="12"/>
      <c r="BBO18" s="12"/>
      <c r="BBP18" s="13"/>
      <c r="BBQ18" s="10"/>
      <c r="BBR18" s="14"/>
      <c r="BBS18" s="11"/>
      <c r="BBT18" s="12"/>
      <c r="BBU18" s="12"/>
      <c r="BBV18" s="12"/>
      <c r="BBW18" s="13"/>
      <c r="BBX18" s="10"/>
      <c r="BBY18" s="14"/>
      <c r="BBZ18" s="11"/>
      <c r="BCA18" s="12"/>
      <c r="BCB18" s="12"/>
      <c r="BCC18" s="12"/>
      <c r="BCD18" s="13"/>
      <c r="BCE18" s="10"/>
      <c r="BCF18" s="14"/>
      <c r="BCG18" s="11"/>
      <c r="BCH18" s="12"/>
      <c r="BCI18" s="12"/>
      <c r="BCJ18" s="12"/>
      <c r="BCK18" s="13"/>
      <c r="BCL18" s="10"/>
      <c r="BCM18" s="14"/>
      <c r="BCN18" s="11"/>
      <c r="BCO18" s="12"/>
      <c r="BCP18" s="12"/>
      <c r="BCQ18" s="12"/>
      <c r="BCR18" s="13"/>
      <c r="BCS18" s="10"/>
      <c r="BCT18" s="14"/>
      <c r="BCU18" s="11"/>
      <c r="BCV18" s="12"/>
      <c r="BCW18" s="12"/>
      <c r="BCX18" s="12"/>
      <c r="BCY18" s="13"/>
      <c r="BCZ18" s="10"/>
      <c r="BDA18" s="14"/>
      <c r="BDB18" s="11"/>
      <c r="BDC18" s="12"/>
      <c r="BDD18" s="12"/>
      <c r="BDE18" s="12"/>
      <c r="BDF18" s="13"/>
      <c r="BDG18" s="10"/>
      <c r="BDH18" s="14"/>
      <c r="BDI18" s="11"/>
      <c r="BDJ18" s="12"/>
      <c r="BDK18" s="12"/>
      <c r="BDL18" s="12"/>
      <c r="BDM18" s="13"/>
      <c r="BDN18" s="10"/>
      <c r="BDO18" s="14"/>
      <c r="BDP18" s="11"/>
      <c r="BDQ18" s="12"/>
      <c r="BDR18" s="12"/>
      <c r="BDS18" s="12"/>
      <c r="BDT18" s="13"/>
      <c r="BDU18" s="10"/>
      <c r="BDV18" s="14"/>
      <c r="BDW18" s="11"/>
      <c r="BDX18" s="12"/>
      <c r="BDY18" s="12"/>
      <c r="BDZ18" s="12"/>
      <c r="BEA18" s="13"/>
      <c r="BEB18" s="10"/>
      <c r="BEC18" s="14"/>
      <c r="BED18" s="11"/>
      <c r="BEE18" s="12"/>
      <c r="BEF18" s="12"/>
      <c r="BEG18" s="12"/>
      <c r="BEH18" s="13"/>
      <c r="BEI18" s="10"/>
      <c r="BEJ18" s="14"/>
      <c r="BEK18" s="11"/>
      <c r="BEL18" s="12"/>
      <c r="BEM18" s="12"/>
      <c r="BEN18" s="12"/>
      <c r="BEO18" s="13"/>
      <c r="BEP18" s="10"/>
      <c r="BEQ18" s="14"/>
      <c r="BER18" s="11"/>
      <c r="BES18" s="12"/>
      <c r="BET18" s="12"/>
      <c r="BEU18" s="12"/>
      <c r="BEV18" s="13"/>
      <c r="BEW18" s="10"/>
      <c r="BEX18" s="14"/>
      <c r="BEY18" s="11"/>
      <c r="BEZ18" s="12"/>
      <c r="BFA18" s="12"/>
      <c r="BFB18" s="12"/>
      <c r="BFC18" s="13"/>
      <c r="BFD18" s="10"/>
      <c r="BFE18" s="14"/>
      <c r="BFF18" s="11"/>
      <c r="BFG18" s="12"/>
      <c r="BFH18" s="12"/>
      <c r="BFI18" s="12"/>
      <c r="BFJ18" s="13"/>
      <c r="BFK18" s="10"/>
      <c r="BFL18" s="14"/>
      <c r="BFM18" s="11"/>
      <c r="BFN18" s="12"/>
      <c r="BFO18" s="12"/>
      <c r="BFP18" s="12"/>
      <c r="BFQ18" s="13"/>
      <c r="BFR18" s="10"/>
      <c r="BFS18" s="14"/>
      <c r="BFT18" s="11"/>
      <c r="BFU18" s="12"/>
      <c r="BFV18" s="12"/>
      <c r="BFW18" s="12"/>
      <c r="BFX18" s="13"/>
      <c r="BFY18" s="10"/>
      <c r="BFZ18" s="14"/>
      <c r="BGA18" s="11"/>
      <c r="BGB18" s="12"/>
      <c r="BGC18" s="12"/>
      <c r="BGD18" s="12"/>
      <c r="BGE18" s="13"/>
      <c r="BGF18" s="10"/>
      <c r="BGG18" s="14"/>
      <c r="BGH18" s="11"/>
      <c r="BGI18" s="12"/>
      <c r="BGJ18" s="12"/>
      <c r="BGK18" s="12"/>
      <c r="BGL18" s="13"/>
      <c r="BGM18" s="10"/>
      <c r="BGN18" s="14"/>
      <c r="BGO18" s="11"/>
      <c r="BGP18" s="12"/>
      <c r="BGQ18" s="12"/>
      <c r="BGR18" s="12"/>
      <c r="BGS18" s="13"/>
      <c r="BGT18" s="10"/>
      <c r="BGU18" s="14"/>
      <c r="BGV18" s="11"/>
      <c r="BGW18" s="12"/>
      <c r="BGX18" s="12"/>
      <c r="BGY18" s="12"/>
      <c r="BGZ18" s="13"/>
      <c r="BHA18" s="10"/>
      <c r="BHB18" s="14"/>
      <c r="BHC18" s="11"/>
      <c r="BHD18" s="12"/>
      <c r="BHE18" s="12"/>
      <c r="BHF18" s="12"/>
      <c r="BHG18" s="13"/>
      <c r="BHH18" s="10"/>
      <c r="BHI18" s="14"/>
      <c r="BHJ18" s="11"/>
      <c r="BHK18" s="12"/>
      <c r="BHL18" s="12"/>
      <c r="BHM18" s="12"/>
      <c r="BHN18" s="13"/>
      <c r="BHO18" s="10"/>
      <c r="BHP18" s="14"/>
      <c r="BHQ18" s="11"/>
      <c r="BHR18" s="12"/>
      <c r="BHS18" s="12"/>
      <c r="BHT18" s="12"/>
      <c r="BHU18" s="13"/>
      <c r="BHV18" s="10"/>
      <c r="BHW18" s="14"/>
      <c r="BHX18" s="11"/>
      <c r="BHY18" s="12"/>
      <c r="BHZ18" s="12"/>
      <c r="BIA18" s="12"/>
      <c r="BIB18" s="13"/>
      <c r="BIC18" s="10"/>
      <c r="BID18" s="14"/>
      <c r="BIE18" s="11"/>
      <c r="BIF18" s="12"/>
      <c r="BIG18" s="12"/>
      <c r="BIH18" s="12"/>
      <c r="BII18" s="13"/>
      <c r="BIJ18" s="10"/>
      <c r="BIK18" s="14"/>
      <c r="BIL18" s="11"/>
      <c r="BIM18" s="12"/>
      <c r="BIN18" s="12"/>
      <c r="BIO18" s="12"/>
      <c r="BIP18" s="13"/>
      <c r="BIQ18" s="10"/>
      <c r="BIR18" s="14"/>
      <c r="BIS18" s="11"/>
      <c r="BIT18" s="12"/>
      <c r="BIU18" s="12"/>
      <c r="BIV18" s="12"/>
      <c r="BIW18" s="13"/>
      <c r="BIX18" s="10"/>
      <c r="BIY18" s="14"/>
      <c r="BIZ18" s="11"/>
      <c r="BJA18" s="12"/>
      <c r="BJB18" s="12"/>
      <c r="BJC18" s="12"/>
      <c r="BJD18" s="13"/>
      <c r="BJE18" s="10"/>
      <c r="BJF18" s="14"/>
      <c r="BJG18" s="11"/>
      <c r="BJH18" s="12"/>
      <c r="BJI18" s="12"/>
      <c r="BJJ18" s="12"/>
      <c r="BJK18" s="13"/>
      <c r="BJL18" s="10"/>
      <c r="BJM18" s="14"/>
      <c r="BJN18" s="11"/>
      <c r="BJO18" s="12"/>
      <c r="BJP18" s="12"/>
      <c r="BJQ18" s="12"/>
      <c r="BJR18" s="13"/>
      <c r="BJS18" s="10"/>
      <c r="BJT18" s="14"/>
      <c r="BJU18" s="11"/>
      <c r="BJV18" s="12"/>
      <c r="BJW18" s="12"/>
      <c r="BJX18" s="12"/>
      <c r="BJY18" s="13"/>
      <c r="BJZ18" s="10"/>
      <c r="BKA18" s="14"/>
      <c r="BKB18" s="11"/>
      <c r="BKC18" s="12"/>
      <c r="BKD18" s="12"/>
      <c r="BKE18" s="12"/>
      <c r="BKF18" s="13"/>
      <c r="BKG18" s="10"/>
      <c r="BKH18" s="14"/>
      <c r="BKI18" s="11"/>
      <c r="BKJ18" s="12"/>
      <c r="BKK18" s="12"/>
      <c r="BKL18" s="12"/>
      <c r="BKM18" s="13"/>
      <c r="BKN18" s="10"/>
      <c r="BKO18" s="14"/>
      <c r="BKP18" s="11"/>
      <c r="BKQ18" s="12"/>
      <c r="BKR18" s="12"/>
      <c r="BKS18" s="12"/>
      <c r="BKT18" s="13"/>
      <c r="BKU18" s="10"/>
      <c r="BKV18" s="14"/>
      <c r="BKW18" s="11"/>
      <c r="BKX18" s="12"/>
      <c r="BKY18" s="12"/>
      <c r="BKZ18" s="12"/>
      <c r="BLA18" s="13"/>
      <c r="BLB18" s="10"/>
      <c r="BLC18" s="14"/>
      <c r="BLD18" s="11"/>
      <c r="BLE18" s="12"/>
      <c r="BLF18" s="12"/>
      <c r="BLG18" s="12"/>
      <c r="BLH18" s="13"/>
      <c r="BLI18" s="10"/>
      <c r="BLJ18" s="14"/>
      <c r="BLK18" s="11"/>
      <c r="BLL18" s="12"/>
      <c r="BLM18" s="12"/>
      <c r="BLN18" s="12"/>
      <c r="BLO18" s="13"/>
      <c r="BLP18" s="10"/>
      <c r="BLQ18" s="14"/>
      <c r="BLR18" s="11"/>
      <c r="BLS18" s="12"/>
      <c r="BLT18" s="12"/>
      <c r="BLU18" s="12"/>
      <c r="BLV18" s="13"/>
      <c r="BLW18" s="10"/>
      <c r="BLX18" s="14"/>
      <c r="BLY18" s="11"/>
      <c r="BLZ18" s="12"/>
      <c r="BMA18" s="12"/>
      <c r="BMB18" s="12"/>
      <c r="BMC18" s="13"/>
      <c r="BMD18" s="10"/>
      <c r="BME18" s="14"/>
      <c r="BMF18" s="11"/>
      <c r="BMG18" s="12"/>
      <c r="BMH18" s="12"/>
      <c r="BMI18" s="12"/>
      <c r="BMJ18" s="13"/>
      <c r="BMK18" s="10"/>
      <c r="BML18" s="14"/>
      <c r="BMM18" s="11"/>
      <c r="BMN18" s="12"/>
      <c r="BMO18" s="12"/>
      <c r="BMP18" s="12"/>
      <c r="BMQ18" s="13"/>
      <c r="BMR18" s="10"/>
      <c r="BMS18" s="14"/>
      <c r="BMT18" s="11"/>
      <c r="BMU18" s="12"/>
      <c r="BMV18" s="12"/>
      <c r="BMW18" s="12"/>
      <c r="BMX18" s="13"/>
      <c r="BMY18" s="10"/>
      <c r="BMZ18" s="14"/>
      <c r="BNA18" s="11"/>
      <c r="BNB18" s="12"/>
      <c r="BNC18" s="12"/>
      <c r="BND18" s="12"/>
      <c r="BNE18" s="13"/>
      <c r="BNF18" s="10"/>
      <c r="BNG18" s="14"/>
      <c r="BNH18" s="11"/>
      <c r="BNI18" s="12"/>
      <c r="BNJ18" s="12"/>
      <c r="BNK18" s="12"/>
      <c r="BNL18" s="13"/>
      <c r="BNM18" s="10"/>
      <c r="BNN18" s="14"/>
      <c r="BNO18" s="11"/>
      <c r="BNP18" s="12"/>
      <c r="BNQ18" s="12"/>
      <c r="BNR18" s="12"/>
      <c r="BNS18" s="13"/>
      <c r="BNT18" s="10"/>
      <c r="BNU18" s="14"/>
      <c r="BNV18" s="11"/>
      <c r="BNW18" s="12"/>
      <c r="BNX18" s="12"/>
      <c r="BNY18" s="12"/>
      <c r="BNZ18" s="13"/>
      <c r="BOA18" s="10"/>
      <c r="BOB18" s="14"/>
      <c r="BOC18" s="11"/>
      <c r="BOD18" s="12"/>
      <c r="BOE18" s="12"/>
      <c r="BOF18" s="12"/>
      <c r="BOG18" s="13"/>
      <c r="BOH18" s="10"/>
      <c r="BOI18" s="14"/>
      <c r="BOJ18" s="11"/>
      <c r="BOK18" s="12"/>
      <c r="BOL18" s="12"/>
      <c r="BOM18" s="12"/>
      <c r="BON18" s="13"/>
      <c r="BOO18" s="10"/>
      <c r="BOP18" s="14"/>
      <c r="BOQ18" s="11"/>
      <c r="BOR18" s="12"/>
      <c r="BOS18" s="12"/>
      <c r="BOT18" s="12"/>
      <c r="BOU18" s="13"/>
      <c r="BOV18" s="10"/>
      <c r="BOW18" s="14"/>
      <c r="BOX18" s="11"/>
      <c r="BOY18" s="12"/>
      <c r="BOZ18" s="12"/>
      <c r="BPA18" s="12"/>
      <c r="BPB18" s="13"/>
      <c r="BPC18" s="10"/>
      <c r="BPD18" s="14"/>
      <c r="BPE18" s="11"/>
      <c r="BPF18" s="12"/>
      <c r="BPG18" s="12"/>
      <c r="BPH18" s="12"/>
      <c r="BPI18" s="13"/>
      <c r="BPJ18" s="10"/>
      <c r="BPK18" s="14"/>
      <c r="BPL18" s="11"/>
      <c r="BPM18" s="12"/>
      <c r="BPN18" s="12"/>
      <c r="BPO18" s="12"/>
      <c r="BPP18" s="13"/>
      <c r="BPQ18" s="10"/>
      <c r="BPR18" s="14"/>
      <c r="BPS18" s="11"/>
      <c r="BPT18" s="12"/>
      <c r="BPU18" s="12"/>
      <c r="BPV18" s="12"/>
      <c r="BPW18" s="13"/>
      <c r="BPX18" s="10"/>
      <c r="BPY18" s="14"/>
      <c r="BPZ18" s="11"/>
      <c r="BQA18" s="12"/>
      <c r="BQB18" s="12"/>
      <c r="BQC18" s="12"/>
      <c r="BQD18" s="13"/>
      <c r="BQE18" s="10"/>
      <c r="BQF18" s="14"/>
      <c r="BQG18" s="11"/>
      <c r="BQH18" s="12"/>
      <c r="BQI18" s="12"/>
      <c r="BQJ18" s="12"/>
      <c r="BQK18" s="13"/>
      <c r="BQL18" s="10"/>
      <c r="BQM18" s="14"/>
      <c r="BQN18" s="11"/>
      <c r="BQO18" s="12"/>
      <c r="BQP18" s="12"/>
      <c r="BQQ18" s="12"/>
      <c r="BQR18" s="13"/>
      <c r="BQS18" s="10"/>
      <c r="BQT18" s="14"/>
      <c r="BQU18" s="11"/>
      <c r="BQV18" s="12"/>
      <c r="BQW18" s="12"/>
      <c r="BQX18" s="12"/>
      <c r="BQY18" s="13"/>
      <c r="BQZ18" s="10"/>
      <c r="BRA18" s="14"/>
      <c r="BRB18" s="11"/>
      <c r="BRC18" s="12"/>
      <c r="BRD18" s="12"/>
      <c r="BRE18" s="12"/>
      <c r="BRF18" s="13"/>
      <c r="BRG18" s="10"/>
      <c r="BRH18" s="14"/>
      <c r="BRI18" s="11"/>
      <c r="BRJ18" s="12"/>
      <c r="BRK18" s="12"/>
      <c r="BRL18" s="12"/>
      <c r="BRM18" s="13"/>
      <c r="BRN18" s="10"/>
      <c r="BRO18" s="14"/>
      <c r="BRP18" s="11"/>
      <c r="BRQ18" s="12"/>
      <c r="BRR18" s="12"/>
      <c r="BRS18" s="12"/>
      <c r="BRT18" s="13"/>
      <c r="BRU18" s="10"/>
      <c r="BRV18" s="14"/>
      <c r="BRW18" s="11"/>
      <c r="BRX18" s="12"/>
      <c r="BRY18" s="12"/>
      <c r="BRZ18" s="12"/>
      <c r="BSA18" s="13"/>
      <c r="BSB18" s="10"/>
      <c r="BSC18" s="14"/>
      <c r="BSD18" s="11"/>
      <c r="BSE18" s="12"/>
      <c r="BSF18" s="12"/>
      <c r="BSG18" s="12"/>
      <c r="BSH18" s="13"/>
      <c r="BSI18" s="10"/>
      <c r="BSJ18" s="14"/>
      <c r="BSK18" s="11"/>
      <c r="BSL18" s="12"/>
      <c r="BSM18" s="12"/>
      <c r="BSN18" s="12"/>
      <c r="BSO18" s="13"/>
      <c r="BSP18" s="10"/>
      <c r="BSQ18" s="14"/>
      <c r="BSR18" s="11"/>
      <c r="BSS18" s="12"/>
      <c r="BST18" s="12"/>
      <c r="BSU18" s="12"/>
      <c r="BSV18" s="13"/>
      <c r="BSW18" s="10"/>
      <c r="BSX18" s="14"/>
      <c r="BSY18" s="11"/>
      <c r="BSZ18" s="12"/>
      <c r="BTA18" s="12"/>
      <c r="BTB18" s="12"/>
      <c r="BTC18" s="13"/>
      <c r="BTD18" s="10"/>
      <c r="BTE18" s="14"/>
      <c r="BTF18" s="11"/>
      <c r="BTG18" s="12"/>
      <c r="BTH18" s="12"/>
      <c r="BTI18" s="12"/>
      <c r="BTJ18" s="13"/>
      <c r="BTK18" s="10"/>
      <c r="BTL18" s="14"/>
      <c r="BTM18" s="11"/>
      <c r="BTN18" s="12"/>
      <c r="BTO18" s="12"/>
      <c r="BTP18" s="12"/>
      <c r="BTQ18" s="13"/>
      <c r="BTR18" s="10"/>
      <c r="BTS18" s="14"/>
      <c r="BTT18" s="11"/>
      <c r="BTU18" s="12"/>
      <c r="BTV18" s="12"/>
      <c r="BTW18" s="12"/>
      <c r="BTX18" s="13"/>
      <c r="BTY18" s="10"/>
      <c r="BTZ18" s="14"/>
      <c r="BUA18" s="11"/>
      <c r="BUB18" s="12"/>
      <c r="BUC18" s="12"/>
      <c r="BUD18" s="12"/>
      <c r="BUE18" s="13"/>
      <c r="BUF18" s="10"/>
      <c r="BUG18" s="14"/>
      <c r="BUH18" s="11"/>
      <c r="BUI18" s="12"/>
      <c r="BUJ18" s="12"/>
      <c r="BUK18" s="12"/>
      <c r="BUL18" s="13"/>
      <c r="BUM18" s="10"/>
      <c r="BUN18" s="14"/>
      <c r="BUO18" s="11"/>
      <c r="BUP18" s="12"/>
      <c r="BUQ18" s="12"/>
      <c r="BUR18" s="12"/>
      <c r="BUS18" s="13"/>
      <c r="BUT18" s="10"/>
      <c r="BUU18" s="14"/>
      <c r="BUV18" s="11"/>
      <c r="BUW18" s="12"/>
      <c r="BUX18" s="12"/>
      <c r="BUY18" s="12"/>
      <c r="BUZ18" s="13"/>
      <c r="BVA18" s="10"/>
      <c r="BVB18" s="14"/>
      <c r="BVC18" s="11"/>
      <c r="BVD18" s="12"/>
      <c r="BVE18" s="12"/>
      <c r="BVF18" s="12"/>
      <c r="BVG18" s="13"/>
      <c r="BVH18" s="10"/>
      <c r="BVI18" s="14"/>
      <c r="BVJ18" s="11"/>
      <c r="BVK18" s="12"/>
      <c r="BVL18" s="12"/>
      <c r="BVM18" s="12"/>
      <c r="BVN18" s="13"/>
      <c r="BVO18" s="10"/>
      <c r="BVP18" s="14"/>
      <c r="BVQ18" s="11"/>
      <c r="BVR18" s="12"/>
      <c r="BVS18" s="12"/>
      <c r="BVT18" s="12"/>
      <c r="BVU18" s="13"/>
      <c r="BVV18" s="10"/>
      <c r="BVW18" s="14"/>
      <c r="BVX18" s="11"/>
      <c r="BVY18" s="12"/>
      <c r="BVZ18" s="12"/>
      <c r="BWA18" s="12"/>
      <c r="BWB18" s="13"/>
      <c r="BWC18" s="10"/>
      <c r="BWD18" s="14"/>
      <c r="BWE18" s="11"/>
      <c r="BWF18" s="12"/>
      <c r="BWG18" s="12"/>
      <c r="BWH18" s="12"/>
      <c r="BWI18" s="13"/>
      <c r="BWJ18" s="10"/>
      <c r="BWK18" s="14"/>
      <c r="BWL18" s="11"/>
      <c r="BWM18" s="12"/>
      <c r="BWN18" s="12"/>
      <c r="BWO18" s="12"/>
      <c r="BWP18" s="13"/>
      <c r="BWQ18" s="10"/>
      <c r="BWR18" s="14"/>
      <c r="BWS18" s="11"/>
      <c r="BWT18" s="12"/>
      <c r="BWU18" s="12"/>
      <c r="BWV18" s="12"/>
      <c r="BWW18" s="13"/>
      <c r="BWX18" s="10"/>
      <c r="BWY18" s="14"/>
      <c r="BWZ18" s="11"/>
      <c r="BXA18" s="12"/>
      <c r="BXB18" s="12"/>
      <c r="BXC18" s="12"/>
      <c r="BXD18" s="13"/>
      <c r="BXE18" s="10"/>
      <c r="BXF18" s="14"/>
      <c r="BXG18" s="11"/>
      <c r="BXH18" s="12"/>
      <c r="BXI18" s="12"/>
      <c r="BXJ18" s="12"/>
      <c r="BXK18" s="13"/>
      <c r="BXL18" s="10"/>
      <c r="BXM18" s="14"/>
      <c r="BXN18" s="11"/>
      <c r="BXO18" s="12"/>
      <c r="BXP18" s="12"/>
      <c r="BXQ18" s="12"/>
      <c r="BXR18" s="13"/>
      <c r="BXS18" s="10"/>
      <c r="BXT18" s="14"/>
      <c r="BXU18" s="11"/>
      <c r="BXV18" s="12"/>
      <c r="BXW18" s="12"/>
      <c r="BXX18" s="12"/>
      <c r="BXY18" s="13"/>
      <c r="BXZ18" s="10"/>
      <c r="BYA18" s="14"/>
      <c r="BYB18" s="11"/>
      <c r="BYC18" s="12"/>
      <c r="BYD18" s="12"/>
      <c r="BYE18" s="12"/>
      <c r="BYF18" s="13"/>
      <c r="BYG18" s="10"/>
      <c r="BYH18" s="14"/>
      <c r="BYI18" s="11"/>
      <c r="BYJ18" s="12"/>
      <c r="BYK18" s="12"/>
      <c r="BYL18" s="12"/>
      <c r="BYM18" s="13"/>
      <c r="BYN18" s="10"/>
      <c r="BYO18" s="14"/>
      <c r="BYP18" s="11"/>
      <c r="BYQ18" s="12"/>
      <c r="BYR18" s="12"/>
      <c r="BYS18" s="12"/>
      <c r="BYT18" s="13"/>
      <c r="BYU18" s="10"/>
      <c r="BYV18" s="14"/>
      <c r="BYW18" s="11"/>
      <c r="BYX18" s="12"/>
      <c r="BYY18" s="12"/>
      <c r="BYZ18" s="12"/>
      <c r="BZA18" s="13"/>
      <c r="BZB18" s="10"/>
      <c r="BZC18" s="14"/>
      <c r="BZD18" s="11"/>
      <c r="BZE18" s="12"/>
      <c r="BZF18" s="12"/>
      <c r="BZG18" s="12"/>
      <c r="BZH18" s="13"/>
      <c r="BZI18" s="10"/>
      <c r="BZJ18" s="14"/>
      <c r="BZK18" s="11"/>
      <c r="BZL18" s="12"/>
      <c r="BZM18" s="12"/>
      <c r="BZN18" s="12"/>
      <c r="BZO18" s="13"/>
      <c r="BZP18" s="10"/>
      <c r="BZQ18" s="14"/>
      <c r="BZR18" s="11"/>
      <c r="BZS18" s="12"/>
      <c r="BZT18" s="12"/>
      <c r="BZU18" s="12"/>
      <c r="BZV18" s="13"/>
      <c r="BZW18" s="10"/>
      <c r="BZX18" s="14"/>
      <c r="BZY18" s="11"/>
      <c r="BZZ18" s="12"/>
      <c r="CAA18" s="12"/>
      <c r="CAB18" s="12"/>
      <c r="CAC18" s="13"/>
      <c r="CAD18" s="10"/>
      <c r="CAE18" s="14"/>
      <c r="CAF18" s="11"/>
      <c r="CAG18" s="12"/>
      <c r="CAH18" s="12"/>
      <c r="CAI18" s="12"/>
      <c r="CAJ18" s="13"/>
      <c r="CAK18" s="10"/>
      <c r="CAL18" s="14"/>
      <c r="CAM18" s="11"/>
      <c r="CAN18" s="12"/>
      <c r="CAO18" s="12"/>
      <c r="CAP18" s="12"/>
      <c r="CAQ18" s="13"/>
      <c r="CAR18" s="10"/>
      <c r="CAS18" s="14"/>
      <c r="CAT18" s="11"/>
      <c r="CAU18" s="12"/>
      <c r="CAV18" s="12"/>
      <c r="CAW18" s="12"/>
      <c r="CAX18" s="13"/>
      <c r="CAY18" s="10"/>
      <c r="CAZ18" s="14"/>
      <c r="CBA18" s="11"/>
      <c r="CBB18" s="12"/>
      <c r="CBC18" s="12"/>
      <c r="CBD18" s="12"/>
      <c r="CBE18" s="13"/>
      <c r="CBF18" s="10"/>
      <c r="CBG18" s="14"/>
      <c r="CBH18" s="11"/>
      <c r="CBI18" s="12"/>
      <c r="CBJ18" s="12"/>
      <c r="CBK18" s="12"/>
      <c r="CBL18" s="13"/>
      <c r="CBM18" s="10"/>
      <c r="CBN18" s="14"/>
      <c r="CBO18" s="11"/>
      <c r="CBP18" s="12"/>
      <c r="CBQ18" s="12"/>
      <c r="CBR18" s="12"/>
      <c r="CBS18" s="13"/>
      <c r="CBT18" s="10"/>
      <c r="CBU18" s="14"/>
      <c r="CBV18" s="11"/>
      <c r="CBW18" s="12"/>
      <c r="CBX18" s="12"/>
      <c r="CBY18" s="12"/>
      <c r="CBZ18" s="13"/>
      <c r="CCA18" s="10"/>
      <c r="CCB18" s="14"/>
      <c r="CCC18" s="11"/>
      <c r="CCD18" s="12"/>
      <c r="CCE18" s="12"/>
      <c r="CCF18" s="12"/>
      <c r="CCG18" s="13"/>
      <c r="CCH18" s="10"/>
      <c r="CCI18" s="14"/>
      <c r="CCJ18" s="11"/>
      <c r="CCK18" s="12"/>
      <c r="CCL18" s="12"/>
      <c r="CCM18" s="12"/>
      <c r="CCN18" s="13"/>
      <c r="CCO18" s="10"/>
      <c r="CCP18" s="14"/>
      <c r="CCQ18" s="11"/>
      <c r="CCR18" s="12"/>
      <c r="CCS18" s="12"/>
      <c r="CCT18" s="12"/>
      <c r="CCU18" s="13"/>
      <c r="CCV18" s="10"/>
      <c r="CCW18" s="14"/>
      <c r="CCX18" s="11"/>
      <c r="CCY18" s="12"/>
      <c r="CCZ18" s="12"/>
      <c r="CDA18" s="12"/>
      <c r="CDB18" s="13"/>
      <c r="CDC18" s="10"/>
      <c r="CDD18" s="14"/>
      <c r="CDE18" s="11"/>
      <c r="CDF18" s="12"/>
      <c r="CDG18" s="12"/>
      <c r="CDH18" s="12"/>
      <c r="CDI18" s="13"/>
      <c r="CDJ18" s="10"/>
      <c r="CDK18" s="14"/>
      <c r="CDL18" s="11"/>
      <c r="CDM18" s="12"/>
      <c r="CDN18" s="12"/>
      <c r="CDO18" s="12"/>
      <c r="CDP18" s="13"/>
      <c r="CDQ18" s="10"/>
      <c r="CDR18" s="14"/>
      <c r="CDS18" s="11"/>
      <c r="CDT18" s="12"/>
      <c r="CDU18" s="12"/>
      <c r="CDV18" s="12"/>
      <c r="CDW18" s="13"/>
      <c r="CDX18" s="10"/>
      <c r="CDY18" s="14"/>
      <c r="CDZ18" s="11"/>
      <c r="CEA18" s="12"/>
      <c r="CEB18" s="12"/>
      <c r="CEC18" s="12"/>
      <c r="CED18" s="13"/>
      <c r="CEE18" s="10"/>
      <c r="CEF18" s="14"/>
      <c r="CEG18" s="11"/>
      <c r="CEH18" s="12"/>
      <c r="CEI18" s="12"/>
      <c r="CEJ18" s="12"/>
      <c r="CEK18" s="13"/>
      <c r="CEL18" s="10"/>
      <c r="CEM18" s="14"/>
      <c r="CEN18" s="11"/>
      <c r="CEO18" s="12"/>
      <c r="CEP18" s="12"/>
      <c r="CEQ18" s="12"/>
      <c r="CER18" s="13"/>
      <c r="CES18" s="10"/>
      <c r="CET18" s="14"/>
      <c r="CEU18" s="11"/>
      <c r="CEV18" s="12"/>
      <c r="CEW18" s="12"/>
      <c r="CEX18" s="12"/>
      <c r="CEY18" s="13"/>
      <c r="CEZ18" s="10"/>
      <c r="CFA18" s="14"/>
      <c r="CFB18" s="11"/>
      <c r="CFC18" s="12"/>
      <c r="CFD18" s="12"/>
      <c r="CFE18" s="12"/>
      <c r="CFF18" s="13"/>
      <c r="CFG18" s="10"/>
      <c r="CFH18" s="14"/>
      <c r="CFI18" s="11"/>
      <c r="CFJ18" s="12"/>
      <c r="CFK18" s="12"/>
      <c r="CFL18" s="12"/>
      <c r="CFM18" s="13"/>
      <c r="CFN18" s="10"/>
      <c r="CFO18" s="14"/>
      <c r="CFP18" s="11"/>
      <c r="CFQ18" s="12"/>
      <c r="CFR18" s="12"/>
      <c r="CFS18" s="12"/>
      <c r="CFT18" s="13"/>
      <c r="CFU18" s="10"/>
      <c r="CFV18" s="14"/>
      <c r="CFW18" s="11"/>
      <c r="CFX18" s="12"/>
      <c r="CFY18" s="12"/>
      <c r="CFZ18" s="12"/>
      <c r="CGA18" s="13"/>
      <c r="CGB18" s="10"/>
      <c r="CGC18" s="14"/>
      <c r="CGD18" s="11"/>
      <c r="CGE18" s="12"/>
      <c r="CGF18" s="12"/>
      <c r="CGG18" s="12"/>
      <c r="CGH18" s="13"/>
      <c r="CGI18" s="10"/>
      <c r="CGJ18" s="14"/>
      <c r="CGK18" s="11"/>
      <c r="CGL18" s="12"/>
      <c r="CGM18" s="12"/>
      <c r="CGN18" s="12"/>
      <c r="CGO18" s="13"/>
      <c r="CGP18" s="10"/>
      <c r="CGQ18" s="14"/>
      <c r="CGR18" s="11"/>
      <c r="CGS18" s="12"/>
      <c r="CGT18" s="12"/>
      <c r="CGU18" s="12"/>
      <c r="CGV18" s="13"/>
      <c r="CGW18" s="10"/>
      <c r="CGX18" s="14"/>
      <c r="CGY18" s="11"/>
      <c r="CGZ18" s="12"/>
      <c r="CHA18" s="12"/>
      <c r="CHB18" s="12"/>
      <c r="CHC18" s="13"/>
      <c r="CHD18" s="10"/>
      <c r="CHE18" s="14"/>
      <c r="CHF18" s="11"/>
      <c r="CHG18" s="12"/>
      <c r="CHH18" s="12"/>
      <c r="CHI18" s="12"/>
      <c r="CHJ18" s="13"/>
      <c r="CHK18" s="10"/>
      <c r="CHL18" s="14"/>
      <c r="CHM18" s="11"/>
      <c r="CHN18" s="12"/>
      <c r="CHO18" s="12"/>
      <c r="CHP18" s="12"/>
      <c r="CHQ18" s="13"/>
      <c r="CHR18" s="10"/>
      <c r="CHS18" s="14"/>
      <c r="CHT18" s="11"/>
      <c r="CHU18" s="12"/>
      <c r="CHV18" s="12"/>
      <c r="CHW18" s="12"/>
      <c r="CHX18" s="13"/>
      <c r="CHY18" s="10"/>
      <c r="CHZ18" s="14"/>
      <c r="CIA18" s="11"/>
      <c r="CIB18" s="12"/>
      <c r="CIC18" s="12"/>
      <c r="CID18" s="12"/>
      <c r="CIE18" s="13"/>
      <c r="CIF18" s="10"/>
      <c r="CIG18" s="14"/>
      <c r="CIH18" s="11"/>
      <c r="CII18" s="12"/>
      <c r="CIJ18" s="12"/>
      <c r="CIK18" s="12"/>
      <c r="CIL18" s="13"/>
      <c r="CIM18" s="10"/>
      <c r="CIN18" s="14"/>
      <c r="CIO18" s="11"/>
      <c r="CIP18" s="12"/>
      <c r="CIQ18" s="12"/>
      <c r="CIR18" s="12"/>
      <c r="CIS18" s="13"/>
      <c r="CIT18" s="10"/>
      <c r="CIU18" s="14"/>
      <c r="CIV18" s="11"/>
      <c r="CIW18" s="12"/>
      <c r="CIX18" s="12"/>
      <c r="CIY18" s="12"/>
      <c r="CIZ18" s="13"/>
      <c r="CJA18" s="10"/>
      <c r="CJB18" s="14"/>
      <c r="CJC18" s="11"/>
      <c r="CJD18" s="12"/>
      <c r="CJE18" s="12"/>
      <c r="CJF18" s="12"/>
      <c r="CJG18" s="13"/>
      <c r="CJH18" s="10"/>
      <c r="CJI18" s="14"/>
      <c r="CJJ18" s="11"/>
      <c r="CJK18" s="12"/>
      <c r="CJL18" s="12"/>
      <c r="CJM18" s="12"/>
      <c r="CJN18" s="13"/>
      <c r="CJO18" s="10"/>
      <c r="CJP18" s="14"/>
      <c r="CJQ18" s="11"/>
      <c r="CJR18" s="12"/>
      <c r="CJS18" s="12"/>
      <c r="CJT18" s="12"/>
      <c r="CJU18" s="13"/>
      <c r="CJV18" s="10"/>
      <c r="CJW18" s="14"/>
      <c r="CJX18" s="11"/>
      <c r="CJY18" s="12"/>
      <c r="CJZ18" s="12"/>
      <c r="CKA18" s="12"/>
      <c r="CKB18" s="13"/>
      <c r="CKC18" s="10"/>
      <c r="CKD18" s="14"/>
      <c r="CKE18" s="11"/>
      <c r="CKF18" s="12"/>
      <c r="CKG18" s="12"/>
      <c r="CKH18" s="12"/>
      <c r="CKI18" s="13"/>
      <c r="CKJ18" s="10"/>
      <c r="CKK18" s="14"/>
      <c r="CKL18" s="11"/>
      <c r="CKM18" s="12"/>
      <c r="CKN18" s="12"/>
      <c r="CKO18" s="12"/>
      <c r="CKP18" s="13"/>
      <c r="CKQ18" s="10"/>
      <c r="CKR18" s="14"/>
      <c r="CKS18" s="11"/>
      <c r="CKT18" s="12"/>
      <c r="CKU18" s="12"/>
      <c r="CKV18" s="12"/>
      <c r="CKW18" s="13"/>
      <c r="CKX18" s="10"/>
      <c r="CKY18" s="14"/>
      <c r="CKZ18" s="11"/>
      <c r="CLA18" s="12"/>
      <c r="CLB18" s="12"/>
      <c r="CLC18" s="12"/>
      <c r="CLD18" s="13"/>
      <c r="CLE18" s="10"/>
      <c r="CLF18" s="14"/>
      <c r="CLG18" s="11"/>
      <c r="CLH18" s="12"/>
      <c r="CLI18" s="12"/>
      <c r="CLJ18" s="12"/>
      <c r="CLK18" s="13"/>
      <c r="CLL18" s="10"/>
      <c r="CLM18" s="14"/>
      <c r="CLN18" s="11"/>
      <c r="CLO18" s="12"/>
      <c r="CLP18" s="12"/>
      <c r="CLQ18" s="12"/>
      <c r="CLR18" s="13"/>
      <c r="CLS18" s="10"/>
      <c r="CLT18" s="14"/>
      <c r="CLU18" s="11"/>
      <c r="CLV18" s="12"/>
      <c r="CLW18" s="12"/>
      <c r="CLX18" s="12"/>
      <c r="CLY18" s="13"/>
      <c r="CLZ18" s="10"/>
      <c r="CMA18" s="14"/>
      <c r="CMB18" s="11"/>
      <c r="CMC18" s="12"/>
      <c r="CMD18" s="12"/>
      <c r="CME18" s="12"/>
      <c r="CMF18" s="13"/>
      <c r="CMG18" s="10"/>
      <c r="CMH18" s="14"/>
      <c r="CMI18" s="11"/>
      <c r="CMJ18" s="12"/>
      <c r="CMK18" s="12"/>
      <c r="CML18" s="12"/>
      <c r="CMM18" s="13"/>
      <c r="CMN18" s="10"/>
      <c r="CMO18" s="14"/>
      <c r="CMP18" s="11"/>
      <c r="CMQ18" s="12"/>
      <c r="CMR18" s="12"/>
      <c r="CMS18" s="12"/>
      <c r="CMT18" s="13"/>
      <c r="CMU18" s="10"/>
      <c r="CMV18" s="14"/>
      <c r="CMW18" s="11"/>
      <c r="CMX18" s="12"/>
      <c r="CMY18" s="12"/>
      <c r="CMZ18" s="12"/>
      <c r="CNA18" s="13"/>
      <c r="CNB18" s="10"/>
      <c r="CNC18" s="14"/>
      <c r="CND18" s="11"/>
      <c r="CNE18" s="12"/>
      <c r="CNF18" s="12"/>
      <c r="CNG18" s="12"/>
      <c r="CNH18" s="13"/>
      <c r="CNI18" s="10"/>
      <c r="CNJ18" s="14"/>
      <c r="CNK18" s="11"/>
      <c r="CNL18" s="12"/>
      <c r="CNM18" s="12"/>
      <c r="CNN18" s="12"/>
      <c r="CNO18" s="13"/>
      <c r="CNP18" s="10"/>
      <c r="CNQ18" s="14"/>
      <c r="CNR18" s="11"/>
      <c r="CNS18" s="12"/>
      <c r="CNT18" s="12"/>
      <c r="CNU18" s="12"/>
      <c r="CNV18" s="13"/>
      <c r="CNW18" s="10"/>
      <c r="CNX18" s="14"/>
      <c r="CNY18" s="11"/>
      <c r="CNZ18" s="12"/>
      <c r="COA18" s="12"/>
      <c r="COB18" s="12"/>
      <c r="COC18" s="13"/>
      <c r="COD18" s="10"/>
      <c r="COE18" s="14"/>
      <c r="COF18" s="11"/>
      <c r="COG18" s="12"/>
      <c r="COH18" s="12"/>
      <c r="COI18" s="12"/>
      <c r="COJ18" s="13"/>
      <c r="COK18" s="10"/>
      <c r="COL18" s="14"/>
      <c r="COM18" s="11"/>
      <c r="CON18" s="12"/>
      <c r="COO18" s="12"/>
      <c r="COP18" s="12"/>
      <c r="COQ18" s="13"/>
      <c r="COR18" s="10"/>
      <c r="COS18" s="14"/>
      <c r="COT18" s="11"/>
      <c r="COU18" s="12"/>
      <c r="COV18" s="12"/>
      <c r="COW18" s="12"/>
      <c r="COX18" s="13"/>
      <c r="COY18" s="10"/>
      <c r="COZ18" s="14"/>
      <c r="CPA18" s="11"/>
      <c r="CPB18" s="12"/>
      <c r="CPC18" s="12"/>
      <c r="CPD18" s="12"/>
      <c r="CPE18" s="13"/>
      <c r="CPF18" s="10"/>
      <c r="CPG18" s="14"/>
      <c r="CPH18" s="11"/>
      <c r="CPI18" s="12"/>
      <c r="CPJ18" s="12"/>
      <c r="CPK18" s="12"/>
      <c r="CPL18" s="13"/>
      <c r="CPM18" s="10"/>
      <c r="CPN18" s="14"/>
      <c r="CPO18" s="11"/>
      <c r="CPP18" s="12"/>
      <c r="CPQ18" s="12"/>
      <c r="CPR18" s="12"/>
      <c r="CPS18" s="13"/>
      <c r="CPT18" s="10"/>
      <c r="CPU18" s="14"/>
      <c r="CPV18" s="11"/>
      <c r="CPW18" s="12"/>
      <c r="CPX18" s="12"/>
      <c r="CPY18" s="12"/>
      <c r="CPZ18" s="13"/>
      <c r="CQA18" s="10"/>
      <c r="CQB18" s="14"/>
      <c r="CQC18" s="11"/>
      <c r="CQD18" s="12"/>
      <c r="CQE18" s="12"/>
      <c r="CQF18" s="12"/>
      <c r="CQG18" s="13"/>
      <c r="CQH18" s="10"/>
      <c r="CQI18" s="14"/>
      <c r="CQJ18" s="11"/>
      <c r="CQK18" s="12"/>
      <c r="CQL18" s="12"/>
      <c r="CQM18" s="12"/>
      <c r="CQN18" s="13"/>
      <c r="CQO18" s="10"/>
      <c r="CQP18" s="14"/>
      <c r="CQQ18" s="11"/>
      <c r="CQR18" s="12"/>
      <c r="CQS18" s="12"/>
      <c r="CQT18" s="12"/>
      <c r="CQU18" s="13"/>
      <c r="CQV18" s="10"/>
      <c r="CQW18" s="14"/>
      <c r="CQX18" s="11"/>
      <c r="CQY18" s="12"/>
      <c r="CQZ18" s="12"/>
      <c r="CRA18" s="12"/>
      <c r="CRB18" s="13"/>
      <c r="CRC18" s="10"/>
      <c r="CRD18" s="14"/>
      <c r="CRE18" s="11"/>
      <c r="CRF18" s="12"/>
      <c r="CRG18" s="12"/>
      <c r="CRH18" s="12"/>
      <c r="CRI18" s="13"/>
      <c r="CRJ18" s="10"/>
      <c r="CRK18" s="14"/>
      <c r="CRL18" s="11"/>
      <c r="CRM18" s="12"/>
      <c r="CRN18" s="12"/>
      <c r="CRO18" s="12"/>
      <c r="CRP18" s="13"/>
      <c r="CRQ18" s="10"/>
      <c r="CRR18" s="14"/>
      <c r="CRS18" s="11"/>
      <c r="CRT18" s="12"/>
      <c r="CRU18" s="12"/>
      <c r="CRV18" s="12"/>
      <c r="CRW18" s="13"/>
      <c r="CRX18" s="10"/>
      <c r="CRY18" s="14"/>
      <c r="CRZ18" s="11"/>
      <c r="CSA18" s="12"/>
      <c r="CSB18" s="12"/>
      <c r="CSC18" s="12"/>
      <c r="CSD18" s="13"/>
      <c r="CSE18" s="10"/>
      <c r="CSF18" s="14"/>
      <c r="CSG18" s="11"/>
      <c r="CSH18" s="12"/>
      <c r="CSI18" s="12"/>
      <c r="CSJ18" s="12"/>
      <c r="CSK18" s="13"/>
      <c r="CSL18" s="10"/>
      <c r="CSM18" s="14"/>
      <c r="CSN18" s="11"/>
      <c r="CSO18" s="12"/>
      <c r="CSP18" s="12"/>
      <c r="CSQ18" s="12"/>
      <c r="CSR18" s="13"/>
      <c r="CSS18" s="10"/>
      <c r="CST18" s="14"/>
      <c r="CSU18" s="11"/>
      <c r="CSV18" s="12"/>
      <c r="CSW18" s="12"/>
      <c r="CSX18" s="12"/>
      <c r="CSY18" s="13"/>
      <c r="CSZ18" s="10"/>
      <c r="CTA18" s="14"/>
      <c r="CTB18" s="11"/>
      <c r="CTC18" s="12"/>
      <c r="CTD18" s="12"/>
      <c r="CTE18" s="12"/>
      <c r="CTF18" s="13"/>
      <c r="CTG18" s="10"/>
      <c r="CTH18" s="14"/>
      <c r="CTI18" s="11"/>
      <c r="CTJ18" s="12"/>
      <c r="CTK18" s="12"/>
      <c r="CTL18" s="12"/>
      <c r="CTM18" s="13"/>
      <c r="CTN18" s="10"/>
      <c r="CTO18" s="14"/>
      <c r="CTP18" s="11"/>
      <c r="CTQ18" s="12"/>
      <c r="CTR18" s="12"/>
      <c r="CTS18" s="12"/>
      <c r="CTT18" s="13"/>
      <c r="CTU18" s="10"/>
      <c r="CTV18" s="14"/>
      <c r="CTW18" s="11"/>
      <c r="CTX18" s="12"/>
      <c r="CTY18" s="12"/>
      <c r="CTZ18" s="12"/>
      <c r="CUA18" s="13"/>
      <c r="CUB18" s="10"/>
      <c r="CUC18" s="14"/>
      <c r="CUD18" s="11"/>
      <c r="CUE18" s="12"/>
      <c r="CUF18" s="12"/>
      <c r="CUG18" s="12"/>
      <c r="CUH18" s="13"/>
      <c r="CUI18" s="10"/>
      <c r="CUJ18" s="14"/>
      <c r="CUK18" s="11"/>
      <c r="CUL18" s="12"/>
      <c r="CUM18" s="12"/>
      <c r="CUN18" s="12"/>
      <c r="CUO18" s="13"/>
      <c r="CUP18" s="10"/>
      <c r="CUQ18" s="14"/>
      <c r="CUR18" s="11"/>
      <c r="CUS18" s="12"/>
      <c r="CUT18" s="12"/>
      <c r="CUU18" s="12"/>
      <c r="CUV18" s="13"/>
      <c r="CUW18" s="10"/>
      <c r="CUX18" s="14"/>
      <c r="CUY18" s="11"/>
      <c r="CUZ18" s="12"/>
      <c r="CVA18" s="12"/>
      <c r="CVB18" s="12"/>
      <c r="CVC18" s="13"/>
      <c r="CVD18" s="10"/>
      <c r="CVE18" s="14"/>
      <c r="CVF18" s="11"/>
      <c r="CVG18" s="12"/>
      <c r="CVH18" s="12"/>
      <c r="CVI18" s="12"/>
      <c r="CVJ18" s="13"/>
      <c r="CVK18" s="10"/>
      <c r="CVL18" s="14"/>
      <c r="CVM18" s="11"/>
      <c r="CVN18" s="12"/>
      <c r="CVO18" s="12"/>
      <c r="CVP18" s="12"/>
      <c r="CVQ18" s="13"/>
      <c r="CVR18" s="10"/>
      <c r="CVS18" s="14"/>
      <c r="CVT18" s="11"/>
      <c r="CVU18" s="12"/>
      <c r="CVV18" s="12"/>
      <c r="CVW18" s="12"/>
      <c r="CVX18" s="13"/>
      <c r="CVY18" s="10"/>
      <c r="CVZ18" s="14"/>
      <c r="CWA18" s="11"/>
      <c r="CWB18" s="12"/>
      <c r="CWC18" s="12"/>
      <c r="CWD18" s="12"/>
      <c r="CWE18" s="13"/>
      <c r="CWF18" s="10"/>
      <c r="CWG18" s="14"/>
      <c r="CWH18" s="11"/>
      <c r="CWI18" s="12"/>
      <c r="CWJ18" s="12"/>
      <c r="CWK18" s="12"/>
      <c r="CWL18" s="13"/>
      <c r="CWM18" s="10"/>
      <c r="CWN18" s="14"/>
      <c r="CWO18" s="11"/>
      <c r="CWP18" s="12"/>
      <c r="CWQ18" s="12"/>
      <c r="CWR18" s="12"/>
      <c r="CWS18" s="13"/>
      <c r="CWT18" s="10"/>
      <c r="CWU18" s="14"/>
      <c r="CWV18" s="11"/>
      <c r="CWW18" s="12"/>
      <c r="CWX18" s="12"/>
      <c r="CWY18" s="12"/>
      <c r="CWZ18" s="13"/>
      <c r="CXA18" s="10"/>
      <c r="CXB18" s="14"/>
      <c r="CXC18" s="11"/>
      <c r="CXD18" s="12"/>
      <c r="CXE18" s="12"/>
      <c r="CXF18" s="12"/>
      <c r="CXG18" s="13"/>
      <c r="CXH18" s="10"/>
      <c r="CXI18" s="14"/>
      <c r="CXJ18" s="11"/>
      <c r="CXK18" s="12"/>
      <c r="CXL18" s="12"/>
      <c r="CXM18" s="12"/>
      <c r="CXN18" s="13"/>
      <c r="CXO18" s="10"/>
      <c r="CXP18" s="14"/>
      <c r="CXQ18" s="11"/>
      <c r="CXR18" s="12"/>
      <c r="CXS18" s="12"/>
      <c r="CXT18" s="12"/>
      <c r="CXU18" s="13"/>
      <c r="CXV18" s="10"/>
      <c r="CXW18" s="14"/>
      <c r="CXX18" s="11"/>
      <c r="CXY18" s="12"/>
      <c r="CXZ18" s="12"/>
      <c r="CYA18" s="12"/>
      <c r="CYB18" s="13"/>
      <c r="CYC18" s="10"/>
      <c r="CYD18" s="14"/>
      <c r="CYE18" s="11"/>
      <c r="CYF18" s="12"/>
      <c r="CYG18" s="12"/>
      <c r="CYH18" s="12"/>
      <c r="CYI18" s="13"/>
      <c r="CYJ18" s="10"/>
      <c r="CYK18" s="14"/>
      <c r="CYL18" s="11"/>
      <c r="CYM18" s="12"/>
      <c r="CYN18" s="12"/>
      <c r="CYO18" s="12"/>
      <c r="CYP18" s="13"/>
      <c r="CYQ18" s="10"/>
      <c r="CYR18" s="14"/>
      <c r="CYS18" s="11"/>
      <c r="CYT18" s="12"/>
      <c r="CYU18" s="12"/>
      <c r="CYV18" s="12"/>
      <c r="CYW18" s="13"/>
      <c r="CYX18" s="10"/>
      <c r="CYY18" s="14"/>
      <c r="CYZ18" s="11"/>
      <c r="CZA18" s="12"/>
      <c r="CZB18" s="12"/>
      <c r="CZC18" s="12"/>
      <c r="CZD18" s="13"/>
      <c r="CZE18" s="10"/>
      <c r="CZF18" s="14"/>
      <c r="CZG18" s="11"/>
      <c r="CZH18" s="12"/>
      <c r="CZI18" s="12"/>
      <c r="CZJ18" s="12"/>
      <c r="CZK18" s="13"/>
      <c r="CZL18" s="10"/>
      <c r="CZM18" s="14"/>
      <c r="CZN18" s="11"/>
      <c r="CZO18" s="12"/>
      <c r="CZP18" s="12"/>
      <c r="CZQ18" s="12"/>
      <c r="CZR18" s="13"/>
      <c r="CZS18" s="10"/>
      <c r="CZT18" s="14"/>
      <c r="CZU18" s="11"/>
      <c r="CZV18" s="12"/>
      <c r="CZW18" s="12"/>
      <c r="CZX18" s="12"/>
      <c r="CZY18" s="13"/>
      <c r="CZZ18" s="10"/>
      <c r="DAA18" s="14"/>
      <c r="DAB18" s="11"/>
      <c r="DAC18" s="12"/>
      <c r="DAD18" s="12"/>
      <c r="DAE18" s="12"/>
      <c r="DAF18" s="13"/>
      <c r="DAG18" s="10"/>
      <c r="DAH18" s="14"/>
      <c r="DAI18" s="11"/>
      <c r="DAJ18" s="12"/>
      <c r="DAK18" s="12"/>
      <c r="DAL18" s="12"/>
      <c r="DAM18" s="13"/>
      <c r="DAN18" s="10"/>
      <c r="DAO18" s="14"/>
      <c r="DAP18" s="11"/>
      <c r="DAQ18" s="12"/>
      <c r="DAR18" s="12"/>
      <c r="DAS18" s="12"/>
      <c r="DAT18" s="13"/>
      <c r="DAU18" s="10"/>
      <c r="DAV18" s="14"/>
      <c r="DAW18" s="11"/>
      <c r="DAX18" s="12"/>
      <c r="DAY18" s="12"/>
      <c r="DAZ18" s="12"/>
      <c r="DBA18" s="13"/>
      <c r="DBB18" s="10"/>
      <c r="DBC18" s="14"/>
      <c r="DBD18" s="11"/>
      <c r="DBE18" s="12"/>
      <c r="DBF18" s="12"/>
      <c r="DBG18" s="12"/>
      <c r="DBH18" s="13"/>
      <c r="DBI18" s="10"/>
      <c r="DBJ18" s="14"/>
      <c r="DBK18" s="11"/>
      <c r="DBL18" s="12"/>
      <c r="DBM18" s="12"/>
      <c r="DBN18" s="12"/>
      <c r="DBO18" s="13"/>
      <c r="DBP18" s="10"/>
      <c r="DBQ18" s="14"/>
      <c r="DBR18" s="11"/>
      <c r="DBS18" s="12"/>
      <c r="DBT18" s="12"/>
      <c r="DBU18" s="12"/>
      <c r="DBV18" s="13"/>
      <c r="DBW18" s="10"/>
      <c r="DBX18" s="14"/>
      <c r="DBY18" s="11"/>
      <c r="DBZ18" s="12"/>
      <c r="DCA18" s="12"/>
      <c r="DCB18" s="12"/>
      <c r="DCC18" s="13"/>
      <c r="DCD18" s="10"/>
      <c r="DCE18" s="14"/>
      <c r="DCF18" s="11"/>
      <c r="DCG18" s="12"/>
      <c r="DCH18" s="12"/>
      <c r="DCI18" s="12"/>
      <c r="DCJ18" s="13"/>
      <c r="DCK18" s="10"/>
      <c r="DCL18" s="14"/>
      <c r="DCM18" s="11"/>
      <c r="DCN18" s="12"/>
      <c r="DCO18" s="12"/>
      <c r="DCP18" s="12"/>
      <c r="DCQ18" s="13"/>
      <c r="DCR18" s="10"/>
      <c r="DCS18" s="14"/>
      <c r="DCT18" s="11"/>
      <c r="DCU18" s="12"/>
      <c r="DCV18" s="12"/>
      <c r="DCW18" s="12"/>
      <c r="DCX18" s="13"/>
      <c r="DCY18" s="10"/>
      <c r="DCZ18" s="14"/>
      <c r="DDA18" s="11"/>
      <c r="DDB18" s="12"/>
      <c r="DDC18" s="12"/>
      <c r="DDD18" s="12"/>
      <c r="DDE18" s="13"/>
      <c r="DDF18" s="10"/>
      <c r="DDG18" s="14"/>
      <c r="DDH18" s="11"/>
      <c r="DDI18" s="12"/>
      <c r="DDJ18" s="12"/>
      <c r="DDK18" s="12"/>
      <c r="DDL18" s="13"/>
      <c r="DDM18" s="10"/>
      <c r="DDN18" s="14"/>
      <c r="DDO18" s="11"/>
      <c r="DDP18" s="12"/>
      <c r="DDQ18" s="12"/>
      <c r="DDR18" s="12"/>
      <c r="DDS18" s="13"/>
      <c r="DDT18" s="10"/>
      <c r="DDU18" s="14"/>
      <c r="DDV18" s="11"/>
      <c r="DDW18" s="12"/>
      <c r="DDX18" s="12"/>
      <c r="DDY18" s="12"/>
      <c r="DDZ18" s="13"/>
      <c r="DEA18" s="10"/>
      <c r="DEB18" s="14"/>
      <c r="DEC18" s="11"/>
      <c r="DED18" s="12"/>
      <c r="DEE18" s="12"/>
      <c r="DEF18" s="12"/>
      <c r="DEG18" s="13"/>
      <c r="DEH18" s="10"/>
      <c r="DEI18" s="14"/>
      <c r="DEJ18" s="11"/>
      <c r="DEK18" s="12"/>
      <c r="DEL18" s="12"/>
      <c r="DEM18" s="12"/>
      <c r="DEN18" s="13"/>
      <c r="DEO18" s="10"/>
      <c r="DEP18" s="14"/>
      <c r="DEQ18" s="11"/>
      <c r="DER18" s="12"/>
      <c r="DES18" s="12"/>
      <c r="DET18" s="12"/>
      <c r="DEU18" s="13"/>
      <c r="DEV18" s="10"/>
      <c r="DEW18" s="14"/>
      <c r="DEX18" s="11"/>
      <c r="DEY18" s="12"/>
      <c r="DEZ18" s="12"/>
      <c r="DFA18" s="12"/>
      <c r="DFB18" s="13"/>
      <c r="DFC18" s="10"/>
      <c r="DFD18" s="14"/>
      <c r="DFE18" s="11"/>
      <c r="DFF18" s="12"/>
      <c r="DFG18" s="12"/>
      <c r="DFH18" s="12"/>
      <c r="DFI18" s="13"/>
      <c r="DFJ18" s="10"/>
      <c r="DFK18" s="14"/>
      <c r="DFL18" s="11"/>
      <c r="DFM18" s="12"/>
      <c r="DFN18" s="12"/>
      <c r="DFO18" s="12"/>
      <c r="DFP18" s="13"/>
      <c r="DFQ18" s="10"/>
      <c r="DFR18" s="14"/>
      <c r="DFS18" s="11"/>
      <c r="DFT18" s="12"/>
      <c r="DFU18" s="12"/>
      <c r="DFV18" s="12"/>
      <c r="DFW18" s="13"/>
      <c r="DFX18" s="10"/>
      <c r="DFY18" s="14"/>
      <c r="DFZ18" s="11"/>
      <c r="DGA18" s="12"/>
      <c r="DGB18" s="12"/>
      <c r="DGC18" s="12"/>
      <c r="DGD18" s="13"/>
      <c r="DGE18" s="10"/>
      <c r="DGF18" s="14"/>
      <c r="DGG18" s="11"/>
      <c r="DGH18" s="12"/>
      <c r="DGI18" s="12"/>
      <c r="DGJ18" s="12"/>
      <c r="DGK18" s="13"/>
      <c r="DGL18" s="10"/>
      <c r="DGM18" s="14"/>
      <c r="DGN18" s="11"/>
      <c r="DGO18" s="12"/>
      <c r="DGP18" s="12"/>
      <c r="DGQ18" s="12"/>
      <c r="DGR18" s="13"/>
      <c r="DGS18" s="10"/>
      <c r="DGT18" s="14"/>
      <c r="DGU18" s="11"/>
      <c r="DGV18" s="12"/>
      <c r="DGW18" s="12"/>
      <c r="DGX18" s="12"/>
      <c r="DGY18" s="13"/>
      <c r="DGZ18" s="10"/>
      <c r="DHA18" s="14"/>
      <c r="DHB18" s="11"/>
      <c r="DHC18" s="12"/>
      <c r="DHD18" s="12"/>
      <c r="DHE18" s="12"/>
      <c r="DHF18" s="13"/>
      <c r="DHG18" s="10"/>
      <c r="DHH18" s="14"/>
      <c r="DHI18" s="11"/>
      <c r="DHJ18" s="12"/>
      <c r="DHK18" s="12"/>
      <c r="DHL18" s="12"/>
      <c r="DHM18" s="13"/>
      <c r="DHN18" s="10"/>
      <c r="DHO18" s="14"/>
      <c r="DHP18" s="11"/>
      <c r="DHQ18" s="12"/>
      <c r="DHR18" s="12"/>
      <c r="DHS18" s="12"/>
      <c r="DHT18" s="13"/>
      <c r="DHU18" s="10"/>
      <c r="DHV18" s="14"/>
      <c r="DHW18" s="11"/>
      <c r="DHX18" s="12"/>
      <c r="DHY18" s="12"/>
      <c r="DHZ18" s="12"/>
      <c r="DIA18" s="13"/>
      <c r="DIB18" s="10"/>
      <c r="DIC18" s="14"/>
      <c r="DID18" s="11"/>
      <c r="DIE18" s="12"/>
      <c r="DIF18" s="12"/>
      <c r="DIG18" s="12"/>
      <c r="DIH18" s="13"/>
      <c r="DII18" s="10"/>
      <c r="DIJ18" s="14"/>
      <c r="DIK18" s="11"/>
      <c r="DIL18" s="12"/>
      <c r="DIM18" s="12"/>
      <c r="DIN18" s="12"/>
      <c r="DIO18" s="13"/>
      <c r="DIP18" s="10"/>
      <c r="DIQ18" s="14"/>
      <c r="DIR18" s="11"/>
      <c r="DIS18" s="12"/>
      <c r="DIT18" s="12"/>
      <c r="DIU18" s="12"/>
      <c r="DIV18" s="13"/>
      <c r="DIW18" s="10"/>
      <c r="DIX18" s="14"/>
      <c r="DIY18" s="11"/>
      <c r="DIZ18" s="12"/>
      <c r="DJA18" s="12"/>
      <c r="DJB18" s="12"/>
      <c r="DJC18" s="13"/>
      <c r="DJD18" s="10"/>
      <c r="DJE18" s="14"/>
      <c r="DJF18" s="11"/>
      <c r="DJG18" s="12"/>
      <c r="DJH18" s="12"/>
      <c r="DJI18" s="12"/>
      <c r="DJJ18" s="13"/>
      <c r="DJK18" s="10"/>
      <c r="DJL18" s="14"/>
      <c r="DJM18" s="11"/>
      <c r="DJN18" s="12"/>
      <c r="DJO18" s="12"/>
      <c r="DJP18" s="12"/>
      <c r="DJQ18" s="13"/>
      <c r="DJR18" s="10"/>
      <c r="DJS18" s="14"/>
      <c r="DJT18" s="11"/>
      <c r="DJU18" s="12"/>
      <c r="DJV18" s="12"/>
      <c r="DJW18" s="12"/>
      <c r="DJX18" s="13"/>
      <c r="DJY18" s="10"/>
      <c r="DJZ18" s="14"/>
      <c r="DKA18" s="11"/>
      <c r="DKB18" s="12"/>
      <c r="DKC18" s="12"/>
      <c r="DKD18" s="12"/>
      <c r="DKE18" s="13"/>
      <c r="DKF18" s="10"/>
      <c r="DKG18" s="14"/>
      <c r="DKH18" s="11"/>
      <c r="DKI18" s="12"/>
      <c r="DKJ18" s="12"/>
      <c r="DKK18" s="12"/>
      <c r="DKL18" s="13"/>
      <c r="DKM18" s="10"/>
      <c r="DKN18" s="14"/>
      <c r="DKO18" s="11"/>
      <c r="DKP18" s="12"/>
      <c r="DKQ18" s="12"/>
      <c r="DKR18" s="12"/>
      <c r="DKS18" s="13"/>
      <c r="DKT18" s="10"/>
      <c r="DKU18" s="14"/>
      <c r="DKV18" s="11"/>
      <c r="DKW18" s="12"/>
      <c r="DKX18" s="12"/>
      <c r="DKY18" s="12"/>
      <c r="DKZ18" s="13"/>
      <c r="DLA18" s="10"/>
      <c r="DLB18" s="14"/>
      <c r="DLC18" s="11"/>
      <c r="DLD18" s="12"/>
      <c r="DLE18" s="12"/>
      <c r="DLF18" s="12"/>
      <c r="DLG18" s="13"/>
      <c r="DLH18" s="10"/>
      <c r="DLI18" s="14"/>
      <c r="DLJ18" s="11"/>
      <c r="DLK18" s="12"/>
      <c r="DLL18" s="12"/>
      <c r="DLM18" s="12"/>
      <c r="DLN18" s="13"/>
      <c r="DLO18" s="10"/>
      <c r="DLP18" s="14"/>
      <c r="DLQ18" s="11"/>
      <c r="DLR18" s="12"/>
      <c r="DLS18" s="12"/>
      <c r="DLT18" s="12"/>
      <c r="DLU18" s="13"/>
      <c r="DLV18" s="10"/>
      <c r="DLW18" s="14"/>
      <c r="DLX18" s="11"/>
      <c r="DLY18" s="12"/>
      <c r="DLZ18" s="12"/>
      <c r="DMA18" s="12"/>
      <c r="DMB18" s="13"/>
      <c r="DMC18" s="10"/>
      <c r="DMD18" s="14"/>
      <c r="DME18" s="11"/>
      <c r="DMF18" s="12"/>
      <c r="DMG18" s="12"/>
      <c r="DMH18" s="12"/>
      <c r="DMI18" s="13"/>
      <c r="DMJ18" s="10"/>
      <c r="DMK18" s="14"/>
      <c r="DML18" s="11"/>
      <c r="DMM18" s="12"/>
      <c r="DMN18" s="12"/>
      <c r="DMO18" s="12"/>
      <c r="DMP18" s="13"/>
      <c r="DMQ18" s="10"/>
      <c r="DMR18" s="14"/>
      <c r="DMS18" s="11"/>
      <c r="DMT18" s="12"/>
      <c r="DMU18" s="12"/>
      <c r="DMV18" s="12"/>
      <c r="DMW18" s="13"/>
      <c r="DMX18" s="10"/>
      <c r="DMY18" s="14"/>
      <c r="DMZ18" s="11"/>
      <c r="DNA18" s="12"/>
      <c r="DNB18" s="12"/>
      <c r="DNC18" s="12"/>
      <c r="DND18" s="13"/>
      <c r="DNE18" s="10"/>
      <c r="DNF18" s="14"/>
      <c r="DNG18" s="11"/>
      <c r="DNH18" s="12"/>
      <c r="DNI18" s="12"/>
      <c r="DNJ18" s="12"/>
      <c r="DNK18" s="13"/>
      <c r="DNL18" s="10"/>
      <c r="DNM18" s="14"/>
      <c r="DNN18" s="11"/>
      <c r="DNO18" s="12"/>
      <c r="DNP18" s="12"/>
      <c r="DNQ18" s="12"/>
      <c r="DNR18" s="13"/>
      <c r="DNS18" s="10"/>
      <c r="DNT18" s="14"/>
      <c r="DNU18" s="11"/>
      <c r="DNV18" s="12"/>
      <c r="DNW18" s="12"/>
      <c r="DNX18" s="12"/>
      <c r="DNY18" s="13"/>
      <c r="DNZ18" s="10"/>
      <c r="DOA18" s="14"/>
      <c r="DOB18" s="11"/>
      <c r="DOC18" s="12"/>
      <c r="DOD18" s="12"/>
      <c r="DOE18" s="12"/>
      <c r="DOF18" s="13"/>
      <c r="DOG18" s="10"/>
      <c r="DOH18" s="14"/>
      <c r="DOI18" s="11"/>
      <c r="DOJ18" s="12"/>
      <c r="DOK18" s="12"/>
      <c r="DOL18" s="12"/>
      <c r="DOM18" s="13"/>
      <c r="DON18" s="10"/>
      <c r="DOO18" s="14"/>
      <c r="DOP18" s="11"/>
      <c r="DOQ18" s="12"/>
      <c r="DOR18" s="12"/>
      <c r="DOS18" s="12"/>
      <c r="DOT18" s="13"/>
      <c r="DOU18" s="10"/>
      <c r="DOV18" s="14"/>
      <c r="DOW18" s="11"/>
      <c r="DOX18" s="12"/>
      <c r="DOY18" s="12"/>
      <c r="DOZ18" s="12"/>
      <c r="DPA18" s="13"/>
      <c r="DPB18" s="10"/>
      <c r="DPC18" s="14"/>
      <c r="DPD18" s="11"/>
      <c r="DPE18" s="12"/>
      <c r="DPF18" s="12"/>
      <c r="DPG18" s="12"/>
      <c r="DPH18" s="13"/>
      <c r="DPI18" s="10"/>
      <c r="DPJ18" s="14"/>
      <c r="DPK18" s="11"/>
      <c r="DPL18" s="12"/>
      <c r="DPM18" s="12"/>
      <c r="DPN18" s="12"/>
      <c r="DPO18" s="13"/>
      <c r="DPP18" s="10"/>
      <c r="DPQ18" s="14"/>
      <c r="DPR18" s="11"/>
      <c r="DPS18" s="12"/>
      <c r="DPT18" s="12"/>
      <c r="DPU18" s="12"/>
      <c r="DPV18" s="13"/>
      <c r="DPW18" s="10"/>
      <c r="DPX18" s="14"/>
      <c r="DPY18" s="11"/>
      <c r="DPZ18" s="12"/>
      <c r="DQA18" s="12"/>
      <c r="DQB18" s="12"/>
      <c r="DQC18" s="13"/>
      <c r="DQD18" s="10"/>
      <c r="DQE18" s="14"/>
      <c r="DQF18" s="11"/>
      <c r="DQG18" s="12"/>
      <c r="DQH18" s="12"/>
      <c r="DQI18" s="12"/>
      <c r="DQJ18" s="13"/>
      <c r="DQK18" s="10"/>
      <c r="DQL18" s="14"/>
      <c r="DQM18" s="11"/>
      <c r="DQN18" s="12"/>
      <c r="DQO18" s="12"/>
      <c r="DQP18" s="12"/>
      <c r="DQQ18" s="13"/>
      <c r="DQR18" s="10"/>
      <c r="DQS18" s="14"/>
      <c r="DQT18" s="11"/>
      <c r="DQU18" s="12"/>
      <c r="DQV18" s="12"/>
      <c r="DQW18" s="12"/>
      <c r="DQX18" s="13"/>
      <c r="DQY18" s="10"/>
      <c r="DQZ18" s="14"/>
      <c r="DRA18" s="11"/>
      <c r="DRB18" s="12"/>
      <c r="DRC18" s="12"/>
      <c r="DRD18" s="12"/>
      <c r="DRE18" s="13"/>
      <c r="DRF18" s="10"/>
      <c r="DRG18" s="14"/>
      <c r="DRH18" s="11"/>
      <c r="DRI18" s="12"/>
      <c r="DRJ18" s="12"/>
      <c r="DRK18" s="12"/>
      <c r="DRL18" s="13"/>
      <c r="DRM18" s="10"/>
      <c r="DRN18" s="14"/>
      <c r="DRO18" s="11"/>
      <c r="DRP18" s="12"/>
      <c r="DRQ18" s="12"/>
      <c r="DRR18" s="12"/>
      <c r="DRS18" s="13"/>
      <c r="DRT18" s="10"/>
      <c r="DRU18" s="14"/>
      <c r="DRV18" s="11"/>
      <c r="DRW18" s="12"/>
      <c r="DRX18" s="12"/>
      <c r="DRY18" s="12"/>
      <c r="DRZ18" s="13"/>
      <c r="DSA18" s="10"/>
      <c r="DSB18" s="14"/>
      <c r="DSC18" s="11"/>
      <c r="DSD18" s="12"/>
      <c r="DSE18" s="12"/>
      <c r="DSF18" s="12"/>
      <c r="DSG18" s="13"/>
      <c r="DSH18" s="10"/>
      <c r="DSI18" s="14"/>
      <c r="DSJ18" s="11"/>
      <c r="DSK18" s="12"/>
      <c r="DSL18" s="12"/>
      <c r="DSM18" s="12"/>
      <c r="DSN18" s="13"/>
      <c r="DSO18" s="10"/>
      <c r="DSP18" s="14"/>
      <c r="DSQ18" s="11"/>
      <c r="DSR18" s="12"/>
      <c r="DSS18" s="12"/>
      <c r="DST18" s="12"/>
      <c r="DSU18" s="13"/>
      <c r="DSV18" s="10"/>
      <c r="DSW18" s="14"/>
      <c r="DSX18" s="11"/>
      <c r="DSY18" s="12"/>
      <c r="DSZ18" s="12"/>
      <c r="DTA18" s="12"/>
      <c r="DTB18" s="13"/>
      <c r="DTC18" s="10"/>
      <c r="DTD18" s="14"/>
      <c r="DTE18" s="11"/>
      <c r="DTF18" s="12"/>
      <c r="DTG18" s="12"/>
      <c r="DTH18" s="12"/>
      <c r="DTI18" s="13"/>
      <c r="DTJ18" s="10"/>
      <c r="DTK18" s="14"/>
      <c r="DTL18" s="11"/>
      <c r="DTM18" s="12"/>
      <c r="DTN18" s="12"/>
      <c r="DTO18" s="12"/>
      <c r="DTP18" s="13"/>
      <c r="DTQ18" s="10"/>
      <c r="DTR18" s="14"/>
      <c r="DTS18" s="11"/>
      <c r="DTT18" s="12"/>
      <c r="DTU18" s="12"/>
      <c r="DTV18" s="12"/>
      <c r="DTW18" s="13"/>
      <c r="DTX18" s="10"/>
      <c r="DTY18" s="14"/>
      <c r="DTZ18" s="11"/>
      <c r="DUA18" s="12"/>
      <c r="DUB18" s="12"/>
      <c r="DUC18" s="12"/>
      <c r="DUD18" s="13"/>
      <c r="DUE18" s="10"/>
      <c r="DUF18" s="14"/>
      <c r="DUG18" s="11"/>
      <c r="DUH18" s="12"/>
      <c r="DUI18" s="12"/>
      <c r="DUJ18" s="12"/>
      <c r="DUK18" s="13"/>
      <c r="DUL18" s="10"/>
      <c r="DUM18" s="14"/>
      <c r="DUN18" s="11"/>
      <c r="DUO18" s="12"/>
      <c r="DUP18" s="12"/>
      <c r="DUQ18" s="12"/>
      <c r="DUR18" s="13"/>
      <c r="DUS18" s="10"/>
      <c r="DUT18" s="14"/>
      <c r="DUU18" s="11"/>
      <c r="DUV18" s="12"/>
      <c r="DUW18" s="12"/>
      <c r="DUX18" s="12"/>
      <c r="DUY18" s="13"/>
      <c r="DUZ18" s="10"/>
      <c r="DVA18" s="14"/>
      <c r="DVB18" s="11"/>
      <c r="DVC18" s="12"/>
      <c r="DVD18" s="12"/>
      <c r="DVE18" s="12"/>
      <c r="DVF18" s="13"/>
      <c r="DVG18" s="10"/>
      <c r="DVH18" s="14"/>
      <c r="DVI18" s="11"/>
      <c r="DVJ18" s="12"/>
      <c r="DVK18" s="12"/>
      <c r="DVL18" s="12"/>
      <c r="DVM18" s="13"/>
      <c r="DVN18" s="10"/>
      <c r="DVO18" s="14"/>
      <c r="DVP18" s="11"/>
      <c r="DVQ18" s="12"/>
      <c r="DVR18" s="12"/>
      <c r="DVS18" s="12"/>
      <c r="DVT18" s="13"/>
      <c r="DVU18" s="10"/>
      <c r="DVV18" s="14"/>
      <c r="DVW18" s="11"/>
      <c r="DVX18" s="12"/>
      <c r="DVY18" s="12"/>
      <c r="DVZ18" s="12"/>
      <c r="DWA18" s="13"/>
      <c r="DWB18" s="10"/>
      <c r="DWC18" s="14"/>
      <c r="DWD18" s="11"/>
      <c r="DWE18" s="12"/>
      <c r="DWF18" s="12"/>
      <c r="DWG18" s="12"/>
      <c r="DWH18" s="13"/>
      <c r="DWI18" s="10"/>
      <c r="DWJ18" s="14"/>
      <c r="DWK18" s="11"/>
      <c r="DWL18" s="12"/>
      <c r="DWM18" s="12"/>
      <c r="DWN18" s="12"/>
      <c r="DWO18" s="13"/>
      <c r="DWP18" s="10"/>
      <c r="DWQ18" s="14"/>
      <c r="DWR18" s="11"/>
      <c r="DWS18" s="12"/>
      <c r="DWT18" s="12"/>
      <c r="DWU18" s="12"/>
      <c r="DWV18" s="13"/>
      <c r="DWW18" s="10"/>
      <c r="DWX18" s="14"/>
      <c r="DWY18" s="11"/>
      <c r="DWZ18" s="12"/>
      <c r="DXA18" s="12"/>
      <c r="DXB18" s="12"/>
      <c r="DXC18" s="13"/>
      <c r="DXD18" s="10"/>
      <c r="DXE18" s="14"/>
      <c r="DXF18" s="11"/>
      <c r="DXG18" s="12"/>
      <c r="DXH18" s="12"/>
      <c r="DXI18" s="12"/>
      <c r="DXJ18" s="13"/>
      <c r="DXK18" s="10"/>
      <c r="DXL18" s="14"/>
      <c r="DXM18" s="11"/>
      <c r="DXN18" s="12"/>
      <c r="DXO18" s="12"/>
      <c r="DXP18" s="12"/>
      <c r="DXQ18" s="13"/>
      <c r="DXR18" s="10"/>
      <c r="DXS18" s="14"/>
      <c r="DXT18" s="11"/>
      <c r="DXU18" s="12"/>
      <c r="DXV18" s="12"/>
      <c r="DXW18" s="12"/>
      <c r="DXX18" s="13"/>
      <c r="DXY18" s="10"/>
      <c r="DXZ18" s="14"/>
      <c r="DYA18" s="11"/>
      <c r="DYB18" s="12"/>
      <c r="DYC18" s="12"/>
      <c r="DYD18" s="12"/>
      <c r="DYE18" s="13"/>
      <c r="DYF18" s="10"/>
      <c r="DYG18" s="14"/>
      <c r="DYH18" s="11"/>
      <c r="DYI18" s="12"/>
      <c r="DYJ18" s="12"/>
      <c r="DYK18" s="12"/>
      <c r="DYL18" s="13"/>
      <c r="DYM18" s="10"/>
      <c r="DYN18" s="14"/>
      <c r="DYO18" s="11"/>
      <c r="DYP18" s="12"/>
      <c r="DYQ18" s="12"/>
      <c r="DYR18" s="12"/>
      <c r="DYS18" s="13"/>
      <c r="DYT18" s="10"/>
      <c r="DYU18" s="14"/>
      <c r="DYV18" s="11"/>
      <c r="DYW18" s="12"/>
      <c r="DYX18" s="12"/>
      <c r="DYY18" s="12"/>
      <c r="DYZ18" s="13"/>
      <c r="DZA18" s="10"/>
      <c r="DZB18" s="14"/>
      <c r="DZC18" s="11"/>
      <c r="DZD18" s="12"/>
      <c r="DZE18" s="12"/>
      <c r="DZF18" s="12"/>
      <c r="DZG18" s="13"/>
      <c r="DZH18" s="10"/>
      <c r="DZI18" s="14"/>
      <c r="DZJ18" s="11"/>
      <c r="DZK18" s="12"/>
      <c r="DZL18" s="12"/>
      <c r="DZM18" s="12"/>
      <c r="DZN18" s="13"/>
      <c r="DZO18" s="10"/>
      <c r="DZP18" s="14"/>
      <c r="DZQ18" s="11"/>
      <c r="DZR18" s="12"/>
      <c r="DZS18" s="12"/>
      <c r="DZT18" s="12"/>
      <c r="DZU18" s="13"/>
      <c r="DZV18" s="10"/>
      <c r="DZW18" s="14"/>
      <c r="DZX18" s="11"/>
      <c r="DZY18" s="12"/>
      <c r="DZZ18" s="12"/>
      <c r="EAA18" s="12"/>
      <c r="EAB18" s="13"/>
      <c r="EAC18" s="10"/>
      <c r="EAD18" s="14"/>
      <c r="EAE18" s="11"/>
      <c r="EAF18" s="12"/>
      <c r="EAG18" s="12"/>
      <c r="EAH18" s="12"/>
      <c r="EAI18" s="13"/>
      <c r="EAJ18" s="10"/>
      <c r="EAK18" s="14"/>
      <c r="EAL18" s="11"/>
      <c r="EAM18" s="12"/>
      <c r="EAN18" s="12"/>
      <c r="EAO18" s="12"/>
      <c r="EAP18" s="13"/>
      <c r="EAQ18" s="10"/>
      <c r="EAR18" s="14"/>
      <c r="EAS18" s="11"/>
      <c r="EAT18" s="12"/>
      <c r="EAU18" s="12"/>
      <c r="EAV18" s="12"/>
      <c r="EAW18" s="13"/>
      <c r="EAX18" s="10"/>
      <c r="EAY18" s="14"/>
      <c r="EAZ18" s="11"/>
      <c r="EBA18" s="12"/>
      <c r="EBB18" s="12"/>
      <c r="EBC18" s="12"/>
      <c r="EBD18" s="13"/>
      <c r="EBE18" s="10"/>
      <c r="EBF18" s="14"/>
      <c r="EBG18" s="11"/>
      <c r="EBH18" s="12"/>
      <c r="EBI18" s="12"/>
      <c r="EBJ18" s="12"/>
      <c r="EBK18" s="13"/>
      <c r="EBL18" s="10"/>
      <c r="EBM18" s="14"/>
      <c r="EBN18" s="11"/>
      <c r="EBO18" s="12"/>
      <c r="EBP18" s="12"/>
      <c r="EBQ18" s="12"/>
      <c r="EBR18" s="13"/>
      <c r="EBS18" s="10"/>
      <c r="EBT18" s="14"/>
      <c r="EBU18" s="11"/>
      <c r="EBV18" s="12"/>
      <c r="EBW18" s="12"/>
      <c r="EBX18" s="12"/>
      <c r="EBY18" s="13"/>
      <c r="EBZ18" s="10"/>
      <c r="ECA18" s="14"/>
      <c r="ECB18" s="11"/>
      <c r="ECC18" s="12"/>
      <c r="ECD18" s="12"/>
      <c r="ECE18" s="12"/>
      <c r="ECF18" s="13"/>
      <c r="ECG18" s="10"/>
      <c r="ECH18" s="14"/>
      <c r="ECI18" s="11"/>
      <c r="ECJ18" s="12"/>
      <c r="ECK18" s="12"/>
      <c r="ECL18" s="12"/>
      <c r="ECM18" s="13"/>
      <c r="ECN18" s="10"/>
      <c r="ECO18" s="14"/>
      <c r="ECP18" s="11"/>
      <c r="ECQ18" s="12"/>
      <c r="ECR18" s="12"/>
      <c r="ECS18" s="12"/>
      <c r="ECT18" s="13"/>
      <c r="ECU18" s="10"/>
      <c r="ECV18" s="14"/>
      <c r="ECW18" s="11"/>
      <c r="ECX18" s="12"/>
      <c r="ECY18" s="12"/>
      <c r="ECZ18" s="12"/>
      <c r="EDA18" s="13"/>
      <c r="EDB18" s="10"/>
      <c r="EDC18" s="14"/>
      <c r="EDD18" s="11"/>
      <c r="EDE18" s="12"/>
      <c r="EDF18" s="12"/>
      <c r="EDG18" s="12"/>
      <c r="EDH18" s="13"/>
      <c r="EDI18" s="10"/>
      <c r="EDJ18" s="14"/>
      <c r="EDK18" s="11"/>
      <c r="EDL18" s="12"/>
      <c r="EDM18" s="12"/>
      <c r="EDN18" s="12"/>
      <c r="EDO18" s="13"/>
      <c r="EDP18" s="10"/>
      <c r="EDQ18" s="14"/>
      <c r="EDR18" s="11"/>
      <c r="EDS18" s="12"/>
      <c r="EDT18" s="12"/>
      <c r="EDU18" s="12"/>
      <c r="EDV18" s="13"/>
      <c r="EDW18" s="10"/>
      <c r="EDX18" s="14"/>
      <c r="EDY18" s="11"/>
      <c r="EDZ18" s="12"/>
      <c r="EEA18" s="12"/>
      <c r="EEB18" s="12"/>
      <c r="EEC18" s="13"/>
      <c r="EED18" s="10"/>
      <c r="EEE18" s="14"/>
      <c r="EEF18" s="11"/>
      <c r="EEG18" s="12"/>
      <c r="EEH18" s="12"/>
      <c r="EEI18" s="12"/>
      <c r="EEJ18" s="13"/>
      <c r="EEK18" s="10"/>
      <c r="EEL18" s="14"/>
      <c r="EEM18" s="11"/>
      <c r="EEN18" s="12"/>
      <c r="EEO18" s="12"/>
      <c r="EEP18" s="12"/>
      <c r="EEQ18" s="13"/>
      <c r="EER18" s="10"/>
      <c r="EES18" s="14"/>
      <c r="EET18" s="11"/>
      <c r="EEU18" s="12"/>
      <c r="EEV18" s="12"/>
      <c r="EEW18" s="12"/>
      <c r="EEX18" s="13"/>
      <c r="EEY18" s="10"/>
      <c r="EEZ18" s="14"/>
      <c r="EFA18" s="11"/>
      <c r="EFB18" s="12"/>
      <c r="EFC18" s="12"/>
      <c r="EFD18" s="12"/>
      <c r="EFE18" s="13"/>
      <c r="EFF18" s="10"/>
      <c r="EFG18" s="14"/>
      <c r="EFH18" s="11"/>
      <c r="EFI18" s="12"/>
      <c r="EFJ18" s="12"/>
      <c r="EFK18" s="12"/>
      <c r="EFL18" s="13"/>
      <c r="EFM18" s="10"/>
      <c r="EFN18" s="14"/>
      <c r="EFO18" s="11"/>
      <c r="EFP18" s="12"/>
      <c r="EFQ18" s="12"/>
      <c r="EFR18" s="12"/>
      <c r="EFS18" s="13"/>
      <c r="EFT18" s="10"/>
      <c r="EFU18" s="14"/>
      <c r="EFV18" s="11"/>
      <c r="EFW18" s="12"/>
      <c r="EFX18" s="12"/>
      <c r="EFY18" s="12"/>
      <c r="EFZ18" s="13"/>
      <c r="EGA18" s="10"/>
      <c r="EGB18" s="14"/>
      <c r="EGC18" s="11"/>
      <c r="EGD18" s="12"/>
      <c r="EGE18" s="12"/>
      <c r="EGF18" s="12"/>
      <c r="EGG18" s="13"/>
      <c r="EGH18" s="10"/>
      <c r="EGI18" s="14"/>
      <c r="EGJ18" s="11"/>
      <c r="EGK18" s="12"/>
      <c r="EGL18" s="12"/>
      <c r="EGM18" s="12"/>
      <c r="EGN18" s="13"/>
      <c r="EGO18" s="10"/>
      <c r="EGP18" s="14"/>
      <c r="EGQ18" s="11"/>
      <c r="EGR18" s="12"/>
      <c r="EGS18" s="12"/>
      <c r="EGT18" s="12"/>
      <c r="EGU18" s="13"/>
      <c r="EGV18" s="10"/>
      <c r="EGW18" s="14"/>
      <c r="EGX18" s="11"/>
      <c r="EGY18" s="12"/>
      <c r="EGZ18" s="12"/>
      <c r="EHA18" s="12"/>
      <c r="EHB18" s="13"/>
      <c r="EHC18" s="10"/>
      <c r="EHD18" s="14"/>
      <c r="EHE18" s="11"/>
      <c r="EHF18" s="12"/>
      <c r="EHG18" s="12"/>
      <c r="EHH18" s="12"/>
      <c r="EHI18" s="13"/>
      <c r="EHJ18" s="10"/>
      <c r="EHK18" s="14"/>
      <c r="EHL18" s="11"/>
      <c r="EHM18" s="12"/>
      <c r="EHN18" s="12"/>
      <c r="EHO18" s="12"/>
      <c r="EHP18" s="13"/>
      <c r="EHQ18" s="10"/>
      <c r="EHR18" s="14"/>
      <c r="EHS18" s="11"/>
      <c r="EHT18" s="12"/>
      <c r="EHU18" s="12"/>
      <c r="EHV18" s="12"/>
      <c r="EHW18" s="13"/>
      <c r="EHX18" s="10"/>
      <c r="EHY18" s="14"/>
      <c r="EHZ18" s="11"/>
      <c r="EIA18" s="12"/>
      <c r="EIB18" s="12"/>
      <c r="EIC18" s="12"/>
      <c r="EID18" s="13"/>
      <c r="EIE18" s="10"/>
      <c r="EIF18" s="14"/>
      <c r="EIG18" s="11"/>
      <c r="EIH18" s="12"/>
      <c r="EII18" s="12"/>
      <c r="EIJ18" s="12"/>
      <c r="EIK18" s="13"/>
      <c r="EIL18" s="10"/>
      <c r="EIM18" s="14"/>
      <c r="EIN18" s="11"/>
      <c r="EIO18" s="12"/>
      <c r="EIP18" s="12"/>
      <c r="EIQ18" s="12"/>
      <c r="EIR18" s="13"/>
      <c r="EIS18" s="10"/>
      <c r="EIT18" s="14"/>
      <c r="EIU18" s="11"/>
      <c r="EIV18" s="12"/>
      <c r="EIW18" s="12"/>
      <c r="EIX18" s="12"/>
      <c r="EIY18" s="13"/>
      <c r="EIZ18" s="10"/>
      <c r="EJA18" s="14"/>
      <c r="EJB18" s="11"/>
      <c r="EJC18" s="12"/>
      <c r="EJD18" s="12"/>
      <c r="EJE18" s="12"/>
      <c r="EJF18" s="13"/>
      <c r="EJG18" s="10"/>
      <c r="EJH18" s="14"/>
      <c r="EJI18" s="11"/>
      <c r="EJJ18" s="12"/>
      <c r="EJK18" s="12"/>
      <c r="EJL18" s="12"/>
      <c r="EJM18" s="13"/>
      <c r="EJN18" s="10"/>
      <c r="EJO18" s="14"/>
      <c r="EJP18" s="11"/>
      <c r="EJQ18" s="12"/>
      <c r="EJR18" s="12"/>
      <c r="EJS18" s="12"/>
      <c r="EJT18" s="13"/>
      <c r="EJU18" s="10"/>
      <c r="EJV18" s="14"/>
      <c r="EJW18" s="11"/>
      <c r="EJX18" s="12"/>
      <c r="EJY18" s="12"/>
      <c r="EJZ18" s="12"/>
      <c r="EKA18" s="13"/>
      <c r="EKB18" s="10"/>
      <c r="EKC18" s="14"/>
      <c r="EKD18" s="11"/>
      <c r="EKE18" s="12"/>
      <c r="EKF18" s="12"/>
      <c r="EKG18" s="12"/>
      <c r="EKH18" s="13"/>
      <c r="EKI18" s="10"/>
      <c r="EKJ18" s="14"/>
      <c r="EKK18" s="11"/>
      <c r="EKL18" s="12"/>
      <c r="EKM18" s="12"/>
      <c r="EKN18" s="12"/>
      <c r="EKO18" s="13"/>
      <c r="EKP18" s="10"/>
      <c r="EKQ18" s="14"/>
      <c r="EKR18" s="11"/>
      <c r="EKS18" s="12"/>
      <c r="EKT18" s="12"/>
      <c r="EKU18" s="12"/>
      <c r="EKV18" s="13"/>
      <c r="EKW18" s="10"/>
      <c r="EKX18" s="14"/>
      <c r="EKY18" s="11"/>
      <c r="EKZ18" s="12"/>
      <c r="ELA18" s="12"/>
      <c r="ELB18" s="12"/>
      <c r="ELC18" s="13"/>
      <c r="ELD18" s="10"/>
      <c r="ELE18" s="14"/>
      <c r="ELF18" s="11"/>
      <c r="ELG18" s="12"/>
      <c r="ELH18" s="12"/>
      <c r="ELI18" s="12"/>
      <c r="ELJ18" s="13"/>
      <c r="ELK18" s="10"/>
      <c r="ELL18" s="14"/>
      <c r="ELM18" s="11"/>
      <c r="ELN18" s="12"/>
      <c r="ELO18" s="12"/>
      <c r="ELP18" s="12"/>
      <c r="ELQ18" s="13"/>
      <c r="ELR18" s="10"/>
      <c r="ELS18" s="14"/>
      <c r="ELT18" s="11"/>
      <c r="ELU18" s="12"/>
      <c r="ELV18" s="12"/>
      <c r="ELW18" s="12"/>
      <c r="ELX18" s="13"/>
      <c r="ELY18" s="10"/>
      <c r="ELZ18" s="14"/>
      <c r="EMA18" s="11"/>
      <c r="EMB18" s="12"/>
      <c r="EMC18" s="12"/>
      <c r="EMD18" s="12"/>
      <c r="EME18" s="13"/>
      <c r="EMF18" s="10"/>
      <c r="EMG18" s="14"/>
      <c r="EMH18" s="11"/>
      <c r="EMI18" s="12"/>
      <c r="EMJ18" s="12"/>
      <c r="EMK18" s="12"/>
      <c r="EML18" s="13"/>
      <c r="EMM18" s="10"/>
      <c r="EMN18" s="14"/>
      <c r="EMO18" s="11"/>
      <c r="EMP18" s="12"/>
      <c r="EMQ18" s="12"/>
      <c r="EMR18" s="12"/>
      <c r="EMS18" s="13"/>
      <c r="EMT18" s="10"/>
      <c r="EMU18" s="14"/>
      <c r="EMV18" s="11"/>
      <c r="EMW18" s="12"/>
      <c r="EMX18" s="12"/>
      <c r="EMY18" s="12"/>
      <c r="EMZ18" s="13"/>
      <c r="ENA18" s="10"/>
      <c r="ENB18" s="14"/>
      <c r="ENC18" s="11"/>
      <c r="END18" s="12"/>
      <c r="ENE18" s="12"/>
      <c r="ENF18" s="12"/>
      <c r="ENG18" s="13"/>
      <c r="ENH18" s="10"/>
      <c r="ENI18" s="14"/>
      <c r="ENJ18" s="11"/>
      <c r="ENK18" s="12"/>
      <c r="ENL18" s="12"/>
      <c r="ENM18" s="12"/>
      <c r="ENN18" s="13"/>
      <c r="ENO18" s="10"/>
      <c r="ENP18" s="14"/>
      <c r="ENQ18" s="11"/>
      <c r="ENR18" s="12"/>
      <c r="ENS18" s="12"/>
      <c r="ENT18" s="12"/>
      <c r="ENU18" s="13"/>
      <c r="ENV18" s="10"/>
      <c r="ENW18" s="14"/>
      <c r="ENX18" s="11"/>
      <c r="ENY18" s="12"/>
      <c r="ENZ18" s="12"/>
      <c r="EOA18" s="12"/>
      <c r="EOB18" s="13"/>
      <c r="EOC18" s="10"/>
      <c r="EOD18" s="14"/>
      <c r="EOE18" s="11"/>
      <c r="EOF18" s="12"/>
      <c r="EOG18" s="12"/>
      <c r="EOH18" s="12"/>
      <c r="EOI18" s="13"/>
      <c r="EOJ18" s="10"/>
      <c r="EOK18" s="14"/>
      <c r="EOL18" s="11"/>
      <c r="EOM18" s="12"/>
      <c r="EON18" s="12"/>
      <c r="EOO18" s="12"/>
      <c r="EOP18" s="13"/>
      <c r="EOQ18" s="10"/>
      <c r="EOR18" s="14"/>
      <c r="EOS18" s="11"/>
      <c r="EOT18" s="12"/>
      <c r="EOU18" s="12"/>
      <c r="EOV18" s="12"/>
      <c r="EOW18" s="13"/>
      <c r="EOX18" s="10"/>
      <c r="EOY18" s="14"/>
      <c r="EOZ18" s="11"/>
      <c r="EPA18" s="12"/>
      <c r="EPB18" s="12"/>
      <c r="EPC18" s="12"/>
      <c r="EPD18" s="13"/>
      <c r="EPE18" s="10"/>
      <c r="EPF18" s="14"/>
      <c r="EPG18" s="11"/>
      <c r="EPH18" s="12"/>
      <c r="EPI18" s="12"/>
      <c r="EPJ18" s="12"/>
      <c r="EPK18" s="13"/>
      <c r="EPL18" s="10"/>
      <c r="EPM18" s="14"/>
      <c r="EPN18" s="11"/>
      <c r="EPO18" s="12"/>
      <c r="EPP18" s="12"/>
      <c r="EPQ18" s="12"/>
      <c r="EPR18" s="13"/>
      <c r="EPS18" s="10"/>
      <c r="EPT18" s="14"/>
      <c r="EPU18" s="11"/>
      <c r="EPV18" s="12"/>
      <c r="EPW18" s="12"/>
      <c r="EPX18" s="12"/>
      <c r="EPY18" s="13"/>
      <c r="EPZ18" s="10"/>
      <c r="EQA18" s="14"/>
      <c r="EQB18" s="11"/>
      <c r="EQC18" s="12"/>
      <c r="EQD18" s="12"/>
      <c r="EQE18" s="12"/>
      <c r="EQF18" s="13"/>
      <c r="EQG18" s="10"/>
      <c r="EQH18" s="14"/>
      <c r="EQI18" s="11"/>
      <c r="EQJ18" s="12"/>
      <c r="EQK18" s="12"/>
      <c r="EQL18" s="12"/>
      <c r="EQM18" s="13"/>
      <c r="EQN18" s="10"/>
      <c r="EQO18" s="14"/>
      <c r="EQP18" s="11"/>
      <c r="EQQ18" s="12"/>
      <c r="EQR18" s="12"/>
      <c r="EQS18" s="12"/>
      <c r="EQT18" s="13"/>
      <c r="EQU18" s="10"/>
      <c r="EQV18" s="14"/>
      <c r="EQW18" s="11"/>
      <c r="EQX18" s="12"/>
      <c r="EQY18" s="12"/>
      <c r="EQZ18" s="12"/>
      <c r="ERA18" s="13"/>
      <c r="ERB18" s="10"/>
      <c r="ERC18" s="14"/>
      <c r="ERD18" s="11"/>
      <c r="ERE18" s="12"/>
      <c r="ERF18" s="12"/>
      <c r="ERG18" s="12"/>
      <c r="ERH18" s="13"/>
      <c r="ERI18" s="10"/>
      <c r="ERJ18" s="14"/>
      <c r="ERK18" s="11"/>
      <c r="ERL18" s="12"/>
      <c r="ERM18" s="12"/>
      <c r="ERN18" s="12"/>
      <c r="ERO18" s="13"/>
      <c r="ERP18" s="10"/>
      <c r="ERQ18" s="14"/>
      <c r="ERR18" s="11"/>
      <c r="ERS18" s="12"/>
      <c r="ERT18" s="12"/>
      <c r="ERU18" s="12"/>
      <c r="ERV18" s="13"/>
      <c r="ERW18" s="10"/>
      <c r="ERX18" s="14"/>
      <c r="ERY18" s="11"/>
      <c r="ERZ18" s="12"/>
      <c r="ESA18" s="12"/>
      <c r="ESB18" s="12"/>
      <c r="ESC18" s="13"/>
      <c r="ESD18" s="10"/>
      <c r="ESE18" s="14"/>
      <c r="ESF18" s="11"/>
      <c r="ESG18" s="12"/>
      <c r="ESH18" s="12"/>
      <c r="ESI18" s="12"/>
      <c r="ESJ18" s="13"/>
      <c r="ESK18" s="10"/>
      <c r="ESL18" s="14"/>
      <c r="ESM18" s="11"/>
      <c r="ESN18" s="12"/>
      <c r="ESO18" s="12"/>
      <c r="ESP18" s="12"/>
      <c r="ESQ18" s="13"/>
      <c r="ESR18" s="10"/>
      <c r="ESS18" s="14"/>
      <c r="EST18" s="11"/>
      <c r="ESU18" s="12"/>
      <c r="ESV18" s="12"/>
      <c r="ESW18" s="12"/>
      <c r="ESX18" s="13"/>
      <c r="ESY18" s="10"/>
      <c r="ESZ18" s="14"/>
      <c r="ETA18" s="11"/>
      <c r="ETB18" s="12"/>
      <c r="ETC18" s="12"/>
      <c r="ETD18" s="12"/>
      <c r="ETE18" s="13"/>
      <c r="ETF18" s="10"/>
      <c r="ETG18" s="14"/>
      <c r="ETH18" s="11"/>
      <c r="ETI18" s="12"/>
      <c r="ETJ18" s="12"/>
      <c r="ETK18" s="12"/>
      <c r="ETL18" s="13"/>
      <c r="ETM18" s="10"/>
      <c r="ETN18" s="14"/>
      <c r="ETO18" s="11"/>
      <c r="ETP18" s="12"/>
      <c r="ETQ18" s="12"/>
      <c r="ETR18" s="12"/>
      <c r="ETS18" s="13"/>
      <c r="ETT18" s="10"/>
      <c r="ETU18" s="14"/>
      <c r="ETV18" s="11"/>
      <c r="ETW18" s="12"/>
      <c r="ETX18" s="12"/>
      <c r="ETY18" s="12"/>
      <c r="ETZ18" s="13"/>
      <c r="EUA18" s="10"/>
      <c r="EUB18" s="14"/>
      <c r="EUC18" s="11"/>
      <c r="EUD18" s="12"/>
      <c r="EUE18" s="12"/>
      <c r="EUF18" s="12"/>
      <c r="EUG18" s="13"/>
      <c r="EUH18" s="10"/>
      <c r="EUI18" s="14"/>
      <c r="EUJ18" s="11"/>
      <c r="EUK18" s="12"/>
      <c r="EUL18" s="12"/>
      <c r="EUM18" s="12"/>
      <c r="EUN18" s="13"/>
      <c r="EUO18" s="10"/>
      <c r="EUP18" s="14"/>
      <c r="EUQ18" s="11"/>
      <c r="EUR18" s="12"/>
      <c r="EUS18" s="12"/>
      <c r="EUT18" s="12"/>
      <c r="EUU18" s="13"/>
      <c r="EUV18" s="10"/>
      <c r="EUW18" s="14"/>
      <c r="EUX18" s="11"/>
      <c r="EUY18" s="12"/>
      <c r="EUZ18" s="12"/>
      <c r="EVA18" s="12"/>
      <c r="EVB18" s="13"/>
      <c r="EVC18" s="10"/>
      <c r="EVD18" s="14"/>
      <c r="EVE18" s="11"/>
      <c r="EVF18" s="12"/>
      <c r="EVG18" s="12"/>
      <c r="EVH18" s="12"/>
      <c r="EVI18" s="13"/>
      <c r="EVJ18" s="10"/>
      <c r="EVK18" s="14"/>
      <c r="EVL18" s="11"/>
      <c r="EVM18" s="12"/>
      <c r="EVN18" s="12"/>
      <c r="EVO18" s="12"/>
      <c r="EVP18" s="13"/>
      <c r="EVQ18" s="10"/>
      <c r="EVR18" s="14"/>
      <c r="EVS18" s="11"/>
      <c r="EVT18" s="12"/>
      <c r="EVU18" s="12"/>
      <c r="EVV18" s="12"/>
      <c r="EVW18" s="13"/>
      <c r="EVX18" s="10"/>
      <c r="EVY18" s="14"/>
      <c r="EVZ18" s="11"/>
      <c r="EWA18" s="12"/>
      <c r="EWB18" s="12"/>
      <c r="EWC18" s="12"/>
      <c r="EWD18" s="13"/>
      <c r="EWE18" s="10"/>
      <c r="EWF18" s="14"/>
      <c r="EWG18" s="11"/>
      <c r="EWH18" s="12"/>
      <c r="EWI18" s="12"/>
      <c r="EWJ18" s="12"/>
      <c r="EWK18" s="13"/>
      <c r="EWL18" s="10"/>
      <c r="EWM18" s="14"/>
      <c r="EWN18" s="11"/>
      <c r="EWO18" s="12"/>
      <c r="EWP18" s="12"/>
      <c r="EWQ18" s="12"/>
      <c r="EWR18" s="13"/>
      <c r="EWS18" s="10"/>
      <c r="EWT18" s="14"/>
      <c r="EWU18" s="11"/>
      <c r="EWV18" s="12"/>
      <c r="EWW18" s="12"/>
      <c r="EWX18" s="12"/>
      <c r="EWY18" s="13"/>
      <c r="EWZ18" s="10"/>
      <c r="EXA18" s="14"/>
      <c r="EXB18" s="11"/>
      <c r="EXC18" s="12"/>
      <c r="EXD18" s="12"/>
      <c r="EXE18" s="12"/>
      <c r="EXF18" s="13"/>
      <c r="EXG18" s="10"/>
      <c r="EXH18" s="14"/>
      <c r="EXI18" s="11"/>
      <c r="EXJ18" s="12"/>
      <c r="EXK18" s="12"/>
      <c r="EXL18" s="12"/>
      <c r="EXM18" s="13"/>
      <c r="EXN18" s="10"/>
      <c r="EXO18" s="14"/>
      <c r="EXP18" s="11"/>
      <c r="EXQ18" s="12"/>
      <c r="EXR18" s="12"/>
      <c r="EXS18" s="12"/>
      <c r="EXT18" s="13"/>
      <c r="EXU18" s="10"/>
      <c r="EXV18" s="14"/>
      <c r="EXW18" s="11"/>
      <c r="EXX18" s="12"/>
      <c r="EXY18" s="12"/>
      <c r="EXZ18" s="12"/>
      <c r="EYA18" s="13"/>
      <c r="EYB18" s="10"/>
      <c r="EYC18" s="14"/>
      <c r="EYD18" s="11"/>
      <c r="EYE18" s="12"/>
      <c r="EYF18" s="12"/>
      <c r="EYG18" s="12"/>
      <c r="EYH18" s="13"/>
      <c r="EYI18" s="10"/>
      <c r="EYJ18" s="14"/>
      <c r="EYK18" s="11"/>
      <c r="EYL18" s="12"/>
      <c r="EYM18" s="12"/>
      <c r="EYN18" s="12"/>
      <c r="EYO18" s="13"/>
      <c r="EYP18" s="10"/>
      <c r="EYQ18" s="14"/>
      <c r="EYR18" s="11"/>
      <c r="EYS18" s="12"/>
      <c r="EYT18" s="12"/>
      <c r="EYU18" s="12"/>
      <c r="EYV18" s="13"/>
      <c r="EYW18" s="10"/>
      <c r="EYX18" s="14"/>
      <c r="EYY18" s="11"/>
      <c r="EYZ18" s="12"/>
      <c r="EZA18" s="12"/>
      <c r="EZB18" s="12"/>
      <c r="EZC18" s="13"/>
      <c r="EZD18" s="10"/>
      <c r="EZE18" s="14"/>
      <c r="EZF18" s="11"/>
      <c r="EZG18" s="12"/>
      <c r="EZH18" s="12"/>
      <c r="EZI18" s="12"/>
      <c r="EZJ18" s="13"/>
      <c r="EZK18" s="10"/>
      <c r="EZL18" s="14"/>
      <c r="EZM18" s="11"/>
      <c r="EZN18" s="12"/>
      <c r="EZO18" s="12"/>
      <c r="EZP18" s="12"/>
      <c r="EZQ18" s="13"/>
      <c r="EZR18" s="10"/>
      <c r="EZS18" s="14"/>
      <c r="EZT18" s="11"/>
      <c r="EZU18" s="12"/>
      <c r="EZV18" s="12"/>
      <c r="EZW18" s="12"/>
      <c r="EZX18" s="13"/>
      <c r="EZY18" s="10"/>
      <c r="EZZ18" s="14"/>
      <c r="FAA18" s="11"/>
      <c r="FAB18" s="12"/>
      <c r="FAC18" s="12"/>
      <c r="FAD18" s="12"/>
      <c r="FAE18" s="13"/>
      <c r="FAF18" s="10"/>
      <c r="FAG18" s="14"/>
      <c r="FAH18" s="11"/>
      <c r="FAI18" s="12"/>
      <c r="FAJ18" s="12"/>
      <c r="FAK18" s="12"/>
      <c r="FAL18" s="13"/>
      <c r="FAM18" s="10"/>
      <c r="FAN18" s="14"/>
      <c r="FAO18" s="11"/>
      <c r="FAP18" s="12"/>
      <c r="FAQ18" s="12"/>
      <c r="FAR18" s="12"/>
      <c r="FAS18" s="13"/>
      <c r="FAT18" s="10"/>
      <c r="FAU18" s="14"/>
      <c r="FAV18" s="11"/>
      <c r="FAW18" s="12"/>
      <c r="FAX18" s="12"/>
      <c r="FAY18" s="12"/>
      <c r="FAZ18" s="13"/>
      <c r="FBA18" s="10"/>
      <c r="FBB18" s="14"/>
      <c r="FBC18" s="11"/>
      <c r="FBD18" s="12"/>
      <c r="FBE18" s="12"/>
      <c r="FBF18" s="12"/>
      <c r="FBG18" s="13"/>
      <c r="FBH18" s="10"/>
      <c r="FBI18" s="14"/>
      <c r="FBJ18" s="11"/>
      <c r="FBK18" s="12"/>
      <c r="FBL18" s="12"/>
      <c r="FBM18" s="12"/>
      <c r="FBN18" s="13"/>
      <c r="FBO18" s="10"/>
      <c r="FBP18" s="14"/>
      <c r="FBQ18" s="11"/>
      <c r="FBR18" s="12"/>
      <c r="FBS18" s="12"/>
      <c r="FBT18" s="12"/>
      <c r="FBU18" s="13"/>
      <c r="FBV18" s="10"/>
      <c r="FBW18" s="14"/>
      <c r="FBX18" s="11"/>
      <c r="FBY18" s="12"/>
      <c r="FBZ18" s="12"/>
      <c r="FCA18" s="12"/>
      <c r="FCB18" s="13"/>
      <c r="FCC18" s="10"/>
      <c r="FCD18" s="14"/>
      <c r="FCE18" s="11"/>
      <c r="FCF18" s="12"/>
      <c r="FCG18" s="12"/>
      <c r="FCH18" s="12"/>
      <c r="FCI18" s="13"/>
      <c r="FCJ18" s="10"/>
      <c r="FCK18" s="14"/>
      <c r="FCL18" s="11"/>
      <c r="FCM18" s="12"/>
      <c r="FCN18" s="12"/>
      <c r="FCO18" s="12"/>
      <c r="FCP18" s="13"/>
      <c r="FCQ18" s="10"/>
      <c r="FCR18" s="14"/>
      <c r="FCS18" s="11"/>
      <c r="FCT18" s="12"/>
      <c r="FCU18" s="12"/>
      <c r="FCV18" s="12"/>
      <c r="FCW18" s="13"/>
      <c r="FCX18" s="10"/>
      <c r="FCY18" s="14"/>
      <c r="FCZ18" s="11"/>
      <c r="FDA18" s="12"/>
      <c r="FDB18" s="12"/>
      <c r="FDC18" s="12"/>
      <c r="FDD18" s="13"/>
      <c r="FDE18" s="10"/>
      <c r="FDF18" s="14"/>
      <c r="FDG18" s="11"/>
      <c r="FDH18" s="12"/>
      <c r="FDI18" s="12"/>
      <c r="FDJ18" s="12"/>
      <c r="FDK18" s="13"/>
      <c r="FDL18" s="10"/>
      <c r="FDM18" s="14"/>
      <c r="FDN18" s="11"/>
      <c r="FDO18" s="12"/>
      <c r="FDP18" s="12"/>
      <c r="FDQ18" s="12"/>
      <c r="FDR18" s="13"/>
      <c r="FDS18" s="10"/>
      <c r="FDT18" s="14"/>
      <c r="FDU18" s="11"/>
      <c r="FDV18" s="12"/>
      <c r="FDW18" s="12"/>
      <c r="FDX18" s="12"/>
      <c r="FDY18" s="13"/>
      <c r="FDZ18" s="10"/>
      <c r="FEA18" s="14"/>
      <c r="FEB18" s="11"/>
      <c r="FEC18" s="12"/>
      <c r="FED18" s="12"/>
      <c r="FEE18" s="12"/>
      <c r="FEF18" s="13"/>
      <c r="FEG18" s="10"/>
      <c r="FEH18" s="14"/>
      <c r="FEI18" s="11"/>
      <c r="FEJ18" s="12"/>
      <c r="FEK18" s="12"/>
      <c r="FEL18" s="12"/>
      <c r="FEM18" s="13"/>
      <c r="FEN18" s="10"/>
      <c r="FEO18" s="14"/>
      <c r="FEP18" s="11"/>
      <c r="FEQ18" s="12"/>
      <c r="FER18" s="12"/>
      <c r="FES18" s="12"/>
      <c r="FET18" s="13"/>
      <c r="FEU18" s="10"/>
      <c r="FEV18" s="14"/>
      <c r="FEW18" s="11"/>
      <c r="FEX18" s="12"/>
      <c r="FEY18" s="12"/>
      <c r="FEZ18" s="12"/>
      <c r="FFA18" s="13"/>
      <c r="FFB18" s="10"/>
      <c r="FFC18" s="14"/>
      <c r="FFD18" s="11"/>
      <c r="FFE18" s="12"/>
      <c r="FFF18" s="12"/>
      <c r="FFG18" s="12"/>
      <c r="FFH18" s="13"/>
      <c r="FFI18" s="10"/>
      <c r="FFJ18" s="14"/>
      <c r="FFK18" s="11"/>
      <c r="FFL18" s="12"/>
      <c r="FFM18" s="12"/>
      <c r="FFN18" s="12"/>
      <c r="FFO18" s="13"/>
      <c r="FFP18" s="10"/>
      <c r="FFQ18" s="14"/>
      <c r="FFR18" s="11"/>
      <c r="FFS18" s="12"/>
      <c r="FFT18" s="12"/>
      <c r="FFU18" s="12"/>
      <c r="FFV18" s="13"/>
      <c r="FFW18" s="10"/>
      <c r="FFX18" s="14"/>
      <c r="FFY18" s="11"/>
      <c r="FFZ18" s="12"/>
      <c r="FGA18" s="12"/>
      <c r="FGB18" s="12"/>
      <c r="FGC18" s="13"/>
      <c r="FGD18" s="10"/>
      <c r="FGE18" s="14"/>
      <c r="FGF18" s="11"/>
      <c r="FGG18" s="12"/>
      <c r="FGH18" s="12"/>
      <c r="FGI18" s="12"/>
      <c r="FGJ18" s="13"/>
      <c r="FGK18" s="10"/>
      <c r="FGL18" s="14"/>
      <c r="FGM18" s="11"/>
      <c r="FGN18" s="12"/>
      <c r="FGO18" s="12"/>
      <c r="FGP18" s="12"/>
      <c r="FGQ18" s="13"/>
      <c r="FGR18" s="10"/>
      <c r="FGS18" s="14"/>
      <c r="FGT18" s="11"/>
      <c r="FGU18" s="12"/>
      <c r="FGV18" s="12"/>
      <c r="FGW18" s="12"/>
      <c r="FGX18" s="13"/>
      <c r="FGY18" s="10"/>
      <c r="FGZ18" s="14"/>
      <c r="FHA18" s="11"/>
      <c r="FHB18" s="12"/>
      <c r="FHC18" s="12"/>
      <c r="FHD18" s="12"/>
      <c r="FHE18" s="13"/>
      <c r="FHF18" s="10"/>
      <c r="FHG18" s="14"/>
      <c r="FHH18" s="11"/>
      <c r="FHI18" s="12"/>
      <c r="FHJ18" s="12"/>
      <c r="FHK18" s="12"/>
      <c r="FHL18" s="13"/>
      <c r="FHM18" s="10"/>
      <c r="FHN18" s="14"/>
      <c r="FHO18" s="11"/>
      <c r="FHP18" s="12"/>
      <c r="FHQ18" s="12"/>
      <c r="FHR18" s="12"/>
      <c r="FHS18" s="13"/>
      <c r="FHT18" s="10"/>
      <c r="FHU18" s="14"/>
      <c r="FHV18" s="11"/>
      <c r="FHW18" s="12"/>
      <c r="FHX18" s="12"/>
      <c r="FHY18" s="12"/>
      <c r="FHZ18" s="13"/>
      <c r="FIA18" s="10"/>
      <c r="FIB18" s="14"/>
      <c r="FIC18" s="11"/>
      <c r="FID18" s="12"/>
      <c r="FIE18" s="12"/>
      <c r="FIF18" s="12"/>
      <c r="FIG18" s="13"/>
      <c r="FIH18" s="10"/>
      <c r="FII18" s="14"/>
      <c r="FIJ18" s="11"/>
      <c r="FIK18" s="12"/>
      <c r="FIL18" s="12"/>
      <c r="FIM18" s="12"/>
      <c r="FIN18" s="13"/>
      <c r="FIO18" s="10"/>
      <c r="FIP18" s="14"/>
      <c r="FIQ18" s="11"/>
      <c r="FIR18" s="12"/>
      <c r="FIS18" s="12"/>
      <c r="FIT18" s="12"/>
      <c r="FIU18" s="13"/>
      <c r="FIV18" s="10"/>
      <c r="FIW18" s="14"/>
      <c r="FIX18" s="11"/>
      <c r="FIY18" s="12"/>
      <c r="FIZ18" s="12"/>
      <c r="FJA18" s="12"/>
      <c r="FJB18" s="13"/>
      <c r="FJC18" s="10"/>
      <c r="FJD18" s="14"/>
      <c r="FJE18" s="11"/>
      <c r="FJF18" s="12"/>
      <c r="FJG18" s="12"/>
      <c r="FJH18" s="12"/>
      <c r="FJI18" s="13"/>
      <c r="FJJ18" s="10"/>
      <c r="FJK18" s="14"/>
      <c r="FJL18" s="11"/>
      <c r="FJM18" s="12"/>
      <c r="FJN18" s="12"/>
      <c r="FJO18" s="12"/>
      <c r="FJP18" s="13"/>
      <c r="FJQ18" s="10"/>
      <c r="FJR18" s="14"/>
      <c r="FJS18" s="11"/>
      <c r="FJT18" s="12"/>
      <c r="FJU18" s="12"/>
      <c r="FJV18" s="12"/>
      <c r="FJW18" s="13"/>
      <c r="FJX18" s="10"/>
      <c r="FJY18" s="14"/>
      <c r="FJZ18" s="11"/>
      <c r="FKA18" s="12"/>
      <c r="FKB18" s="12"/>
      <c r="FKC18" s="12"/>
      <c r="FKD18" s="13"/>
      <c r="FKE18" s="10"/>
      <c r="FKF18" s="14"/>
      <c r="FKG18" s="11"/>
      <c r="FKH18" s="12"/>
      <c r="FKI18" s="12"/>
      <c r="FKJ18" s="12"/>
      <c r="FKK18" s="13"/>
      <c r="FKL18" s="10"/>
      <c r="FKM18" s="14"/>
      <c r="FKN18" s="11"/>
      <c r="FKO18" s="12"/>
      <c r="FKP18" s="12"/>
      <c r="FKQ18" s="12"/>
      <c r="FKR18" s="13"/>
      <c r="FKS18" s="10"/>
      <c r="FKT18" s="14"/>
      <c r="FKU18" s="11"/>
      <c r="FKV18" s="12"/>
      <c r="FKW18" s="12"/>
      <c r="FKX18" s="12"/>
      <c r="FKY18" s="13"/>
      <c r="FKZ18" s="10"/>
      <c r="FLA18" s="14"/>
      <c r="FLB18" s="11"/>
      <c r="FLC18" s="12"/>
      <c r="FLD18" s="12"/>
      <c r="FLE18" s="12"/>
      <c r="FLF18" s="13"/>
      <c r="FLG18" s="10"/>
      <c r="FLH18" s="14"/>
      <c r="FLI18" s="11"/>
      <c r="FLJ18" s="12"/>
      <c r="FLK18" s="12"/>
      <c r="FLL18" s="12"/>
      <c r="FLM18" s="13"/>
      <c r="FLN18" s="10"/>
      <c r="FLO18" s="14"/>
      <c r="FLP18" s="11"/>
      <c r="FLQ18" s="12"/>
      <c r="FLR18" s="12"/>
      <c r="FLS18" s="12"/>
      <c r="FLT18" s="13"/>
      <c r="FLU18" s="10"/>
      <c r="FLV18" s="14"/>
      <c r="FLW18" s="11"/>
      <c r="FLX18" s="12"/>
      <c r="FLY18" s="12"/>
      <c r="FLZ18" s="12"/>
      <c r="FMA18" s="13"/>
      <c r="FMB18" s="10"/>
      <c r="FMC18" s="14"/>
      <c r="FMD18" s="11"/>
      <c r="FME18" s="12"/>
      <c r="FMF18" s="12"/>
      <c r="FMG18" s="12"/>
      <c r="FMH18" s="13"/>
      <c r="FMI18" s="10"/>
      <c r="FMJ18" s="14"/>
      <c r="FMK18" s="11"/>
      <c r="FML18" s="12"/>
      <c r="FMM18" s="12"/>
      <c r="FMN18" s="12"/>
      <c r="FMO18" s="13"/>
      <c r="FMP18" s="10"/>
      <c r="FMQ18" s="14"/>
      <c r="FMR18" s="11"/>
      <c r="FMS18" s="12"/>
      <c r="FMT18" s="12"/>
      <c r="FMU18" s="12"/>
      <c r="FMV18" s="13"/>
      <c r="FMW18" s="10"/>
      <c r="FMX18" s="14"/>
      <c r="FMY18" s="11"/>
      <c r="FMZ18" s="12"/>
      <c r="FNA18" s="12"/>
      <c r="FNB18" s="12"/>
      <c r="FNC18" s="13"/>
      <c r="FND18" s="10"/>
      <c r="FNE18" s="14"/>
      <c r="FNF18" s="11"/>
      <c r="FNG18" s="12"/>
      <c r="FNH18" s="12"/>
      <c r="FNI18" s="12"/>
      <c r="FNJ18" s="13"/>
      <c r="FNK18" s="10"/>
      <c r="FNL18" s="14"/>
      <c r="FNM18" s="11"/>
      <c r="FNN18" s="12"/>
      <c r="FNO18" s="12"/>
      <c r="FNP18" s="12"/>
      <c r="FNQ18" s="13"/>
      <c r="FNR18" s="10"/>
      <c r="FNS18" s="14"/>
      <c r="FNT18" s="11"/>
      <c r="FNU18" s="12"/>
      <c r="FNV18" s="12"/>
      <c r="FNW18" s="12"/>
      <c r="FNX18" s="13"/>
      <c r="FNY18" s="10"/>
      <c r="FNZ18" s="14"/>
      <c r="FOA18" s="11"/>
      <c r="FOB18" s="12"/>
      <c r="FOC18" s="12"/>
      <c r="FOD18" s="12"/>
      <c r="FOE18" s="13"/>
      <c r="FOF18" s="10"/>
      <c r="FOG18" s="14"/>
      <c r="FOH18" s="11"/>
      <c r="FOI18" s="12"/>
      <c r="FOJ18" s="12"/>
      <c r="FOK18" s="12"/>
      <c r="FOL18" s="13"/>
      <c r="FOM18" s="10"/>
      <c r="FON18" s="14"/>
      <c r="FOO18" s="11"/>
      <c r="FOP18" s="12"/>
      <c r="FOQ18" s="12"/>
      <c r="FOR18" s="12"/>
      <c r="FOS18" s="13"/>
      <c r="FOT18" s="10"/>
      <c r="FOU18" s="14"/>
      <c r="FOV18" s="11"/>
      <c r="FOW18" s="12"/>
      <c r="FOX18" s="12"/>
      <c r="FOY18" s="12"/>
      <c r="FOZ18" s="13"/>
      <c r="FPA18" s="10"/>
      <c r="FPB18" s="14"/>
      <c r="FPC18" s="11"/>
      <c r="FPD18" s="12"/>
      <c r="FPE18" s="12"/>
      <c r="FPF18" s="12"/>
      <c r="FPG18" s="13"/>
      <c r="FPH18" s="10"/>
      <c r="FPI18" s="14"/>
      <c r="FPJ18" s="11"/>
      <c r="FPK18" s="12"/>
      <c r="FPL18" s="12"/>
      <c r="FPM18" s="12"/>
      <c r="FPN18" s="13"/>
      <c r="FPO18" s="10"/>
      <c r="FPP18" s="14"/>
      <c r="FPQ18" s="11"/>
      <c r="FPR18" s="12"/>
      <c r="FPS18" s="12"/>
      <c r="FPT18" s="12"/>
      <c r="FPU18" s="13"/>
      <c r="FPV18" s="10"/>
      <c r="FPW18" s="14"/>
      <c r="FPX18" s="11"/>
      <c r="FPY18" s="12"/>
      <c r="FPZ18" s="12"/>
      <c r="FQA18" s="12"/>
      <c r="FQB18" s="13"/>
      <c r="FQC18" s="10"/>
      <c r="FQD18" s="14"/>
      <c r="FQE18" s="11"/>
      <c r="FQF18" s="12"/>
      <c r="FQG18" s="12"/>
      <c r="FQH18" s="12"/>
      <c r="FQI18" s="13"/>
      <c r="FQJ18" s="10"/>
      <c r="FQK18" s="14"/>
      <c r="FQL18" s="11"/>
      <c r="FQM18" s="12"/>
      <c r="FQN18" s="12"/>
      <c r="FQO18" s="12"/>
      <c r="FQP18" s="13"/>
      <c r="FQQ18" s="10"/>
      <c r="FQR18" s="14"/>
      <c r="FQS18" s="11"/>
      <c r="FQT18" s="12"/>
      <c r="FQU18" s="12"/>
      <c r="FQV18" s="12"/>
      <c r="FQW18" s="13"/>
      <c r="FQX18" s="10"/>
      <c r="FQY18" s="14"/>
      <c r="FQZ18" s="11"/>
      <c r="FRA18" s="12"/>
      <c r="FRB18" s="12"/>
      <c r="FRC18" s="12"/>
      <c r="FRD18" s="13"/>
      <c r="FRE18" s="10"/>
      <c r="FRF18" s="14"/>
      <c r="FRG18" s="11"/>
      <c r="FRH18" s="12"/>
      <c r="FRI18" s="12"/>
      <c r="FRJ18" s="12"/>
      <c r="FRK18" s="13"/>
      <c r="FRL18" s="10"/>
      <c r="FRM18" s="14"/>
      <c r="FRN18" s="11"/>
      <c r="FRO18" s="12"/>
      <c r="FRP18" s="12"/>
      <c r="FRQ18" s="12"/>
      <c r="FRR18" s="13"/>
      <c r="FRS18" s="10"/>
      <c r="FRT18" s="14"/>
      <c r="FRU18" s="11"/>
      <c r="FRV18" s="12"/>
      <c r="FRW18" s="12"/>
      <c r="FRX18" s="12"/>
      <c r="FRY18" s="13"/>
      <c r="FRZ18" s="10"/>
      <c r="FSA18" s="14"/>
      <c r="FSB18" s="11"/>
      <c r="FSC18" s="12"/>
      <c r="FSD18" s="12"/>
      <c r="FSE18" s="12"/>
      <c r="FSF18" s="13"/>
      <c r="FSG18" s="10"/>
      <c r="FSH18" s="14"/>
      <c r="FSI18" s="11"/>
      <c r="FSJ18" s="12"/>
      <c r="FSK18" s="12"/>
      <c r="FSL18" s="12"/>
      <c r="FSM18" s="13"/>
      <c r="FSN18" s="10"/>
      <c r="FSO18" s="14"/>
      <c r="FSP18" s="11"/>
      <c r="FSQ18" s="12"/>
      <c r="FSR18" s="12"/>
      <c r="FSS18" s="12"/>
      <c r="FST18" s="13"/>
      <c r="FSU18" s="10"/>
      <c r="FSV18" s="14"/>
      <c r="FSW18" s="11"/>
      <c r="FSX18" s="12"/>
      <c r="FSY18" s="12"/>
      <c r="FSZ18" s="12"/>
      <c r="FTA18" s="13"/>
      <c r="FTB18" s="10"/>
      <c r="FTC18" s="14"/>
      <c r="FTD18" s="11"/>
      <c r="FTE18" s="12"/>
      <c r="FTF18" s="12"/>
      <c r="FTG18" s="12"/>
      <c r="FTH18" s="13"/>
      <c r="FTI18" s="10"/>
      <c r="FTJ18" s="14"/>
      <c r="FTK18" s="11"/>
      <c r="FTL18" s="12"/>
      <c r="FTM18" s="12"/>
      <c r="FTN18" s="12"/>
      <c r="FTO18" s="13"/>
      <c r="FTP18" s="10"/>
      <c r="FTQ18" s="14"/>
      <c r="FTR18" s="11"/>
      <c r="FTS18" s="12"/>
      <c r="FTT18" s="12"/>
      <c r="FTU18" s="12"/>
      <c r="FTV18" s="13"/>
      <c r="FTW18" s="10"/>
      <c r="FTX18" s="14"/>
      <c r="FTY18" s="11"/>
      <c r="FTZ18" s="12"/>
      <c r="FUA18" s="12"/>
      <c r="FUB18" s="12"/>
      <c r="FUC18" s="13"/>
      <c r="FUD18" s="10"/>
      <c r="FUE18" s="14"/>
      <c r="FUF18" s="11"/>
      <c r="FUG18" s="12"/>
      <c r="FUH18" s="12"/>
      <c r="FUI18" s="12"/>
      <c r="FUJ18" s="13"/>
      <c r="FUK18" s="10"/>
      <c r="FUL18" s="14"/>
      <c r="FUM18" s="11"/>
      <c r="FUN18" s="12"/>
      <c r="FUO18" s="12"/>
      <c r="FUP18" s="12"/>
      <c r="FUQ18" s="13"/>
      <c r="FUR18" s="10"/>
      <c r="FUS18" s="14"/>
      <c r="FUT18" s="11"/>
      <c r="FUU18" s="12"/>
      <c r="FUV18" s="12"/>
      <c r="FUW18" s="12"/>
      <c r="FUX18" s="13"/>
      <c r="FUY18" s="10"/>
      <c r="FUZ18" s="14"/>
      <c r="FVA18" s="11"/>
      <c r="FVB18" s="12"/>
      <c r="FVC18" s="12"/>
      <c r="FVD18" s="12"/>
      <c r="FVE18" s="13"/>
      <c r="FVF18" s="10"/>
      <c r="FVG18" s="14"/>
      <c r="FVH18" s="11"/>
      <c r="FVI18" s="12"/>
      <c r="FVJ18" s="12"/>
      <c r="FVK18" s="12"/>
      <c r="FVL18" s="13"/>
      <c r="FVM18" s="10"/>
      <c r="FVN18" s="14"/>
      <c r="FVO18" s="11"/>
      <c r="FVP18" s="12"/>
      <c r="FVQ18" s="12"/>
      <c r="FVR18" s="12"/>
      <c r="FVS18" s="13"/>
      <c r="FVT18" s="10"/>
      <c r="FVU18" s="14"/>
      <c r="FVV18" s="11"/>
      <c r="FVW18" s="12"/>
      <c r="FVX18" s="12"/>
      <c r="FVY18" s="12"/>
      <c r="FVZ18" s="13"/>
      <c r="FWA18" s="10"/>
      <c r="FWB18" s="14"/>
      <c r="FWC18" s="11"/>
      <c r="FWD18" s="12"/>
      <c r="FWE18" s="12"/>
      <c r="FWF18" s="12"/>
      <c r="FWG18" s="13"/>
      <c r="FWH18" s="10"/>
      <c r="FWI18" s="14"/>
      <c r="FWJ18" s="11"/>
      <c r="FWK18" s="12"/>
      <c r="FWL18" s="12"/>
      <c r="FWM18" s="12"/>
      <c r="FWN18" s="13"/>
      <c r="FWO18" s="10"/>
      <c r="FWP18" s="14"/>
      <c r="FWQ18" s="11"/>
      <c r="FWR18" s="12"/>
      <c r="FWS18" s="12"/>
      <c r="FWT18" s="12"/>
      <c r="FWU18" s="13"/>
      <c r="FWV18" s="10"/>
      <c r="FWW18" s="14"/>
      <c r="FWX18" s="11"/>
      <c r="FWY18" s="12"/>
      <c r="FWZ18" s="12"/>
      <c r="FXA18" s="12"/>
      <c r="FXB18" s="13"/>
      <c r="FXC18" s="10"/>
      <c r="FXD18" s="14"/>
      <c r="FXE18" s="11"/>
      <c r="FXF18" s="12"/>
      <c r="FXG18" s="12"/>
      <c r="FXH18" s="12"/>
      <c r="FXI18" s="13"/>
      <c r="FXJ18" s="10"/>
      <c r="FXK18" s="14"/>
      <c r="FXL18" s="11"/>
      <c r="FXM18" s="12"/>
      <c r="FXN18" s="12"/>
      <c r="FXO18" s="12"/>
      <c r="FXP18" s="13"/>
      <c r="FXQ18" s="10"/>
      <c r="FXR18" s="14"/>
      <c r="FXS18" s="11"/>
      <c r="FXT18" s="12"/>
      <c r="FXU18" s="12"/>
      <c r="FXV18" s="12"/>
      <c r="FXW18" s="13"/>
      <c r="FXX18" s="10"/>
      <c r="FXY18" s="14"/>
      <c r="FXZ18" s="11"/>
      <c r="FYA18" s="12"/>
      <c r="FYB18" s="12"/>
      <c r="FYC18" s="12"/>
      <c r="FYD18" s="13"/>
      <c r="FYE18" s="10"/>
      <c r="FYF18" s="14"/>
      <c r="FYG18" s="11"/>
      <c r="FYH18" s="12"/>
      <c r="FYI18" s="12"/>
      <c r="FYJ18" s="12"/>
      <c r="FYK18" s="13"/>
      <c r="FYL18" s="10"/>
      <c r="FYM18" s="14"/>
      <c r="FYN18" s="11"/>
      <c r="FYO18" s="12"/>
      <c r="FYP18" s="12"/>
      <c r="FYQ18" s="12"/>
      <c r="FYR18" s="13"/>
      <c r="FYS18" s="10"/>
      <c r="FYT18" s="14"/>
      <c r="FYU18" s="11"/>
      <c r="FYV18" s="12"/>
      <c r="FYW18" s="12"/>
      <c r="FYX18" s="12"/>
      <c r="FYY18" s="13"/>
      <c r="FYZ18" s="10"/>
      <c r="FZA18" s="14"/>
      <c r="FZB18" s="11"/>
      <c r="FZC18" s="12"/>
      <c r="FZD18" s="12"/>
      <c r="FZE18" s="12"/>
      <c r="FZF18" s="13"/>
      <c r="FZG18" s="10"/>
      <c r="FZH18" s="14"/>
      <c r="FZI18" s="11"/>
      <c r="FZJ18" s="12"/>
      <c r="FZK18" s="12"/>
      <c r="FZL18" s="12"/>
      <c r="FZM18" s="13"/>
      <c r="FZN18" s="10"/>
      <c r="FZO18" s="14"/>
      <c r="FZP18" s="11"/>
      <c r="FZQ18" s="12"/>
      <c r="FZR18" s="12"/>
      <c r="FZS18" s="12"/>
      <c r="FZT18" s="13"/>
      <c r="FZU18" s="10"/>
      <c r="FZV18" s="14"/>
      <c r="FZW18" s="11"/>
      <c r="FZX18" s="12"/>
      <c r="FZY18" s="12"/>
      <c r="FZZ18" s="12"/>
      <c r="GAA18" s="13"/>
      <c r="GAB18" s="10"/>
      <c r="GAC18" s="14"/>
      <c r="GAD18" s="11"/>
      <c r="GAE18" s="12"/>
      <c r="GAF18" s="12"/>
      <c r="GAG18" s="12"/>
      <c r="GAH18" s="13"/>
      <c r="GAI18" s="10"/>
      <c r="GAJ18" s="14"/>
      <c r="GAK18" s="11"/>
      <c r="GAL18" s="12"/>
      <c r="GAM18" s="12"/>
      <c r="GAN18" s="12"/>
      <c r="GAO18" s="13"/>
      <c r="GAP18" s="10"/>
      <c r="GAQ18" s="14"/>
      <c r="GAR18" s="11"/>
      <c r="GAS18" s="12"/>
      <c r="GAT18" s="12"/>
      <c r="GAU18" s="12"/>
      <c r="GAV18" s="13"/>
      <c r="GAW18" s="10"/>
      <c r="GAX18" s="14"/>
      <c r="GAY18" s="11"/>
      <c r="GAZ18" s="12"/>
      <c r="GBA18" s="12"/>
      <c r="GBB18" s="12"/>
      <c r="GBC18" s="13"/>
      <c r="GBD18" s="10"/>
      <c r="GBE18" s="14"/>
      <c r="GBF18" s="11"/>
      <c r="GBG18" s="12"/>
      <c r="GBH18" s="12"/>
      <c r="GBI18" s="12"/>
      <c r="GBJ18" s="13"/>
      <c r="GBK18" s="10"/>
      <c r="GBL18" s="14"/>
      <c r="GBM18" s="11"/>
      <c r="GBN18" s="12"/>
      <c r="GBO18" s="12"/>
      <c r="GBP18" s="12"/>
      <c r="GBQ18" s="13"/>
      <c r="GBR18" s="10"/>
      <c r="GBS18" s="14"/>
      <c r="GBT18" s="11"/>
      <c r="GBU18" s="12"/>
      <c r="GBV18" s="12"/>
      <c r="GBW18" s="12"/>
      <c r="GBX18" s="13"/>
      <c r="GBY18" s="10"/>
      <c r="GBZ18" s="14"/>
      <c r="GCA18" s="11"/>
      <c r="GCB18" s="12"/>
      <c r="GCC18" s="12"/>
      <c r="GCD18" s="12"/>
      <c r="GCE18" s="13"/>
      <c r="GCF18" s="10"/>
      <c r="GCG18" s="14"/>
      <c r="GCH18" s="11"/>
      <c r="GCI18" s="12"/>
      <c r="GCJ18" s="12"/>
      <c r="GCK18" s="12"/>
      <c r="GCL18" s="13"/>
      <c r="GCM18" s="10"/>
      <c r="GCN18" s="14"/>
      <c r="GCO18" s="11"/>
      <c r="GCP18" s="12"/>
      <c r="GCQ18" s="12"/>
      <c r="GCR18" s="12"/>
      <c r="GCS18" s="13"/>
      <c r="GCT18" s="10"/>
      <c r="GCU18" s="14"/>
      <c r="GCV18" s="11"/>
      <c r="GCW18" s="12"/>
      <c r="GCX18" s="12"/>
      <c r="GCY18" s="12"/>
      <c r="GCZ18" s="13"/>
      <c r="GDA18" s="10"/>
      <c r="GDB18" s="14"/>
      <c r="GDC18" s="11"/>
      <c r="GDD18" s="12"/>
      <c r="GDE18" s="12"/>
      <c r="GDF18" s="12"/>
      <c r="GDG18" s="13"/>
      <c r="GDH18" s="10"/>
      <c r="GDI18" s="14"/>
      <c r="GDJ18" s="11"/>
      <c r="GDK18" s="12"/>
      <c r="GDL18" s="12"/>
      <c r="GDM18" s="12"/>
      <c r="GDN18" s="13"/>
      <c r="GDO18" s="10"/>
      <c r="GDP18" s="14"/>
      <c r="GDQ18" s="11"/>
      <c r="GDR18" s="12"/>
      <c r="GDS18" s="12"/>
      <c r="GDT18" s="12"/>
      <c r="GDU18" s="13"/>
      <c r="GDV18" s="10"/>
      <c r="GDW18" s="14"/>
      <c r="GDX18" s="11"/>
      <c r="GDY18" s="12"/>
      <c r="GDZ18" s="12"/>
      <c r="GEA18" s="12"/>
      <c r="GEB18" s="13"/>
      <c r="GEC18" s="10"/>
      <c r="GED18" s="14"/>
      <c r="GEE18" s="11"/>
      <c r="GEF18" s="12"/>
      <c r="GEG18" s="12"/>
      <c r="GEH18" s="12"/>
      <c r="GEI18" s="13"/>
      <c r="GEJ18" s="10"/>
      <c r="GEK18" s="14"/>
      <c r="GEL18" s="11"/>
      <c r="GEM18" s="12"/>
      <c r="GEN18" s="12"/>
      <c r="GEO18" s="12"/>
      <c r="GEP18" s="13"/>
      <c r="GEQ18" s="10"/>
      <c r="GER18" s="14"/>
      <c r="GES18" s="11"/>
      <c r="GET18" s="12"/>
      <c r="GEU18" s="12"/>
      <c r="GEV18" s="12"/>
      <c r="GEW18" s="13"/>
      <c r="GEX18" s="10"/>
      <c r="GEY18" s="14"/>
      <c r="GEZ18" s="11"/>
      <c r="GFA18" s="12"/>
      <c r="GFB18" s="12"/>
      <c r="GFC18" s="12"/>
      <c r="GFD18" s="13"/>
      <c r="GFE18" s="10"/>
      <c r="GFF18" s="14"/>
      <c r="GFG18" s="11"/>
      <c r="GFH18" s="12"/>
      <c r="GFI18" s="12"/>
      <c r="GFJ18" s="12"/>
      <c r="GFK18" s="13"/>
      <c r="GFL18" s="10"/>
      <c r="GFM18" s="14"/>
      <c r="GFN18" s="11"/>
      <c r="GFO18" s="12"/>
      <c r="GFP18" s="12"/>
      <c r="GFQ18" s="12"/>
      <c r="GFR18" s="13"/>
      <c r="GFS18" s="10"/>
      <c r="GFT18" s="14"/>
      <c r="GFU18" s="11"/>
      <c r="GFV18" s="12"/>
      <c r="GFW18" s="12"/>
      <c r="GFX18" s="12"/>
      <c r="GFY18" s="13"/>
      <c r="GFZ18" s="10"/>
      <c r="GGA18" s="14"/>
      <c r="GGB18" s="11"/>
      <c r="GGC18" s="12"/>
      <c r="GGD18" s="12"/>
      <c r="GGE18" s="12"/>
      <c r="GGF18" s="13"/>
      <c r="GGG18" s="10"/>
      <c r="GGH18" s="14"/>
      <c r="GGI18" s="11"/>
      <c r="GGJ18" s="12"/>
      <c r="GGK18" s="12"/>
      <c r="GGL18" s="12"/>
      <c r="GGM18" s="13"/>
      <c r="GGN18" s="10"/>
      <c r="GGO18" s="14"/>
      <c r="GGP18" s="11"/>
      <c r="GGQ18" s="12"/>
      <c r="GGR18" s="12"/>
      <c r="GGS18" s="12"/>
      <c r="GGT18" s="13"/>
      <c r="GGU18" s="10"/>
      <c r="GGV18" s="14"/>
      <c r="GGW18" s="11"/>
      <c r="GGX18" s="12"/>
      <c r="GGY18" s="12"/>
      <c r="GGZ18" s="12"/>
      <c r="GHA18" s="13"/>
      <c r="GHB18" s="10"/>
      <c r="GHC18" s="14"/>
      <c r="GHD18" s="11"/>
      <c r="GHE18" s="12"/>
      <c r="GHF18" s="12"/>
      <c r="GHG18" s="12"/>
      <c r="GHH18" s="13"/>
      <c r="GHI18" s="10"/>
      <c r="GHJ18" s="14"/>
      <c r="GHK18" s="11"/>
      <c r="GHL18" s="12"/>
      <c r="GHM18" s="12"/>
      <c r="GHN18" s="12"/>
      <c r="GHO18" s="13"/>
      <c r="GHP18" s="10"/>
      <c r="GHQ18" s="14"/>
      <c r="GHR18" s="11"/>
      <c r="GHS18" s="12"/>
      <c r="GHT18" s="12"/>
      <c r="GHU18" s="12"/>
      <c r="GHV18" s="13"/>
      <c r="GHW18" s="10"/>
      <c r="GHX18" s="14"/>
      <c r="GHY18" s="11"/>
      <c r="GHZ18" s="12"/>
      <c r="GIA18" s="12"/>
      <c r="GIB18" s="12"/>
      <c r="GIC18" s="13"/>
      <c r="GID18" s="10"/>
      <c r="GIE18" s="14"/>
      <c r="GIF18" s="11"/>
      <c r="GIG18" s="12"/>
      <c r="GIH18" s="12"/>
      <c r="GII18" s="12"/>
      <c r="GIJ18" s="13"/>
      <c r="GIK18" s="10"/>
      <c r="GIL18" s="14"/>
      <c r="GIM18" s="11"/>
      <c r="GIN18" s="12"/>
      <c r="GIO18" s="12"/>
      <c r="GIP18" s="12"/>
      <c r="GIQ18" s="13"/>
      <c r="GIR18" s="10"/>
      <c r="GIS18" s="14"/>
      <c r="GIT18" s="11"/>
      <c r="GIU18" s="12"/>
      <c r="GIV18" s="12"/>
      <c r="GIW18" s="12"/>
      <c r="GIX18" s="13"/>
      <c r="GIY18" s="10"/>
      <c r="GIZ18" s="14"/>
      <c r="GJA18" s="11"/>
      <c r="GJB18" s="12"/>
      <c r="GJC18" s="12"/>
      <c r="GJD18" s="12"/>
      <c r="GJE18" s="13"/>
      <c r="GJF18" s="10"/>
      <c r="GJG18" s="14"/>
      <c r="GJH18" s="11"/>
      <c r="GJI18" s="12"/>
      <c r="GJJ18" s="12"/>
      <c r="GJK18" s="12"/>
      <c r="GJL18" s="13"/>
      <c r="GJM18" s="10"/>
      <c r="GJN18" s="14"/>
      <c r="GJO18" s="11"/>
      <c r="GJP18" s="12"/>
      <c r="GJQ18" s="12"/>
      <c r="GJR18" s="12"/>
      <c r="GJS18" s="13"/>
      <c r="GJT18" s="10"/>
      <c r="GJU18" s="14"/>
      <c r="GJV18" s="11"/>
      <c r="GJW18" s="12"/>
      <c r="GJX18" s="12"/>
      <c r="GJY18" s="12"/>
      <c r="GJZ18" s="13"/>
      <c r="GKA18" s="10"/>
      <c r="GKB18" s="14"/>
      <c r="GKC18" s="11"/>
      <c r="GKD18" s="12"/>
      <c r="GKE18" s="12"/>
      <c r="GKF18" s="12"/>
      <c r="GKG18" s="13"/>
      <c r="GKH18" s="10"/>
      <c r="GKI18" s="14"/>
      <c r="GKJ18" s="11"/>
      <c r="GKK18" s="12"/>
      <c r="GKL18" s="12"/>
      <c r="GKM18" s="12"/>
      <c r="GKN18" s="13"/>
      <c r="GKO18" s="10"/>
      <c r="GKP18" s="14"/>
      <c r="GKQ18" s="11"/>
      <c r="GKR18" s="12"/>
      <c r="GKS18" s="12"/>
      <c r="GKT18" s="12"/>
      <c r="GKU18" s="13"/>
      <c r="GKV18" s="10"/>
      <c r="GKW18" s="14"/>
      <c r="GKX18" s="11"/>
      <c r="GKY18" s="12"/>
      <c r="GKZ18" s="12"/>
      <c r="GLA18" s="12"/>
      <c r="GLB18" s="13"/>
      <c r="GLC18" s="10"/>
      <c r="GLD18" s="14"/>
      <c r="GLE18" s="11"/>
      <c r="GLF18" s="12"/>
      <c r="GLG18" s="12"/>
      <c r="GLH18" s="12"/>
      <c r="GLI18" s="13"/>
      <c r="GLJ18" s="10"/>
      <c r="GLK18" s="14"/>
      <c r="GLL18" s="11"/>
      <c r="GLM18" s="12"/>
      <c r="GLN18" s="12"/>
      <c r="GLO18" s="12"/>
      <c r="GLP18" s="13"/>
      <c r="GLQ18" s="10"/>
      <c r="GLR18" s="14"/>
      <c r="GLS18" s="11"/>
      <c r="GLT18" s="12"/>
      <c r="GLU18" s="12"/>
      <c r="GLV18" s="12"/>
      <c r="GLW18" s="13"/>
      <c r="GLX18" s="10"/>
      <c r="GLY18" s="14"/>
      <c r="GLZ18" s="11"/>
      <c r="GMA18" s="12"/>
      <c r="GMB18" s="12"/>
      <c r="GMC18" s="12"/>
      <c r="GMD18" s="13"/>
      <c r="GME18" s="10"/>
      <c r="GMF18" s="14"/>
      <c r="GMG18" s="11"/>
      <c r="GMH18" s="12"/>
      <c r="GMI18" s="12"/>
      <c r="GMJ18" s="12"/>
      <c r="GMK18" s="13"/>
      <c r="GML18" s="10"/>
      <c r="GMM18" s="14"/>
      <c r="GMN18" s="11"/>
      <c r="GMO18" s="12"/>
      <c r="GMP18" s="12"/>
      <c r="GMQ18" s="12"/>
      <c r="GMR18" s="13"/>
      <c r="GMS18" s="10"/>
      <c r="GMT18" s="14"/>
      <c r="GMU18" s="11"/>
      <c r="GMV18" s="12"/>
      <c r="GMW18" s="12"/>
      <c r="GMX18" s="12"/>
      <c r="GMY18" s="13"/>
      <c r="GMZ18" s="10"/>
      <c r="GNA18" s="14"/>
      <c r="GNB18" s="11"/>
      <c r="GNC18" s="12"/>
      <c r="GND18" s="12"/>
      <c r="GNE18" s="12"/>
      <c r="GNF18" s="13"/>
      <c r="GNG18" s="10"/>
      <c r="GNH18" s="14"/>
      <c r="GNI18" s="11"/>
      <c r="GNJ18" s="12"/>
      <c r="GNK18" s="12"/>
      <c r="GNL18" s="12"/>
      <c r="GNM18" s="13"/>
      <c r="GNN18" s="10"/>
      <c r="GNO18" s="14"/>
      <c r="GNP18" s="11"/>
      <c r="GNQ18" s="12"/>
      <c r="GNR18" s="12"/>
      <c r="GNS18" s="12"/>
      <c r="GNT18" s="13"/>
      <c r="GNU18" s="10"/>
      <c r="GNV18" s="14"/>
      <c r="GNW18" s="11"/>
      <c r="GNX18" s="12"/>
      <c r="GNY18" s="12"/>
      <c r="GNZ18" s="12"/>
      <c r="GOA18" s="13"/>
      <c r="GOB18" s="10"/>
      <c r="GOC18" s="14"/>
      <c r="GOD18" s="11"/>
      <c r="GOE18" s="12"/>
      <c r="GOF18" s="12"/>
      <c r="GOG18" s="12"/>
      <c r="GOH18" s="13"/>
      <c r="GOI18" s="10"/>
      <c r="GOJ18" s="14"/>
      <c r="GOK18" s="11"/>
      <c r="GOL18" s="12"/>
      <c r="GOM18" s="12"/>
      <c r="GON18" s="12"/>
      <c r="GOO18" s="13"/>
      <c r="GOP18" s="10"/>
      <c r="GOQ18" s="14"/>
      <c r="GOR18" s="11"/>
      <c r="GOS18" s="12"/>
      <c r="GOT18" s="12"/>
      <c r="GOU18" s="12"/>
      <c r="GOV18" s="13"/>
      <c r="GOW18" s="10"/>
      <c r="GOX18" s="14"/>
      <c r="GOY18" s="11"/>
      <c r="GOZ18" s="12"/>
      <c r="GPA18" s="12"/>
      <c r="GPB18" s="12"/>
      <c r="GPC18" s="13"/>
      <c r="GPD18" s="10"/>
      <c r="GPE18" s="14"/>
      <c r="GPF18" s="11"/>
      <c r="GPG18" s="12"/>
      <c r="GPH18" s="12"/>
      <c r="GPI18" s="12"/>
      <c r="GPJ18" s="13"/>
      <c r="GPK18" s="10"/>
      <c r="GPL18" s="14"/>
      <c r="GPM18" s="11"/>
      <c r="GPN18" s="12"/>
      <c r="GPO18" s="12"/>
      <c r="GPP18" s="12"/>
      <c r="GPQ18" s="13"/>
      <c r="GPR18" s="10"/>
      <c r="GPS18" s="14"/>
      <c r="GPT18" s="11"/>
      <c r="GPU18" s="12"/>
      <c r="GPV18" s="12"/>
      <c r="GPW18" s="12"/>
      <c r="GPX18" s="13"/>
      <c r="GPY18" s="10"/>
      <c r="GPZ18" s="14"/>
      <c r="GQA18" s="11"/>
      <c r="GQB18" s="12"/>
      <c r="GQC18" s="12"/>
      <c r="GQD18" s="12"/>
      <c r="GQE18" s="13"/>
      <c r="GQF18" s="10"/>
      <c r="GQG18" s="14"/>
      <c r="GQH18" s="11"/>
      <c r="GQI18" s="12"/>
      <c r="GQJ18" s="12"/>
      <c r="GQK18" s="12"/>
      <c r="GQL18" s="13"/>
      <c r="GQM18" s="10"/>
      <c r="GQN18" s="14"/>
      <c r="GQO18" s="11"/>
      <c r="GQP18" s="12"/>
      <c r="GQQ18" s="12"/>
      <c r="GQR18" s="12"/>
      <c r="GQS18" s="13"/>
      <c r="GQT18" s="10"/>
      <c r="GQU18" s="14"/>
      <c r="GQV18" s="11"/>
      <c r="GQW18" s="12"/>
      <c r="GQX18" s="12"/>
      <c r="GQY18" s="12"/>
      <c r="GQZ18" s="13"/>
      <c r="GRA18" s="10"/>
      <c r="GRB18" s="14"/>
      <c r="GRC18" s="11"/>
      <c r="GRD18" s="12"/>
      <c r="GRE18" s="12"/>
      <c r="GRF18" s="12"/>
      <c r="GRG18" s="13"/>
      <c r="GRH18" s="10"/>
      <c r="GRI18" s="14"/>
      <c r="GRJ18" s="11"/>
      <c r="GRK18" s="12"/>
      <c r="GRL18" s="12"/>
      <c r="GRM18" s="12"/>
      <c r="GRN18" s="13"/>
      <c r="GRO18" s="10"/>
      <c r="GRP18" s="14"/>
      <c r="GRQ18" s="11"/>
      <c r="GRR18" s="12"/>
      <c r="GRS18" s="12"/>
      <c r="GRT18" s="12"/>
      <c r="GRU18" s="13"/>
      <c r="GRV18" s="10"/>
      <c r="GRW18" s="14"/>
      <c r="GRX18" s="11"/>
      <c r="GRY18" s="12"/>
      <c r="GRZ18" s="12"/>
      <c r="GSA18" s="12"/>
      <c r="GSB18" s="13"/>
      <c r="GSC18" s="10"/>
      <c r="GSD18" s="14"/>
      <c r="GSE18" s="11"/>
      <c r="GSF18" s="12"/>
      <c r="GSG18" s="12"/>
      <c r="GSH18" s="12"/>
      <c r="GSI18" s="13"/>
      <c r="GSJ18" s="10"/>
      <c r="GSK18" s="14"/>
      <c r="GSL18" s="11"/>
      <c r="GSM18" s="12"/>
      <c r="GSN18" s="12"/>
      <c r="GSO18" s="12"/>
      <c r="GSP18" s="13"/>
      <c r="GSQ18" s="10"/>
      <c r="GSR18" s="14"/>
      <c r="GSS18" s="11"/>
      <c r="GST18" s="12"/>
      <c r="GSU18" s="12"/>
      <c r="GSV18" s="12"/>
      <c r="GSW18" s="13"/>
      <c r="GSX18" s="10"/>
      <c r="GSY18" s="14"/>
      <c r="GSZ18" s="11"/>
      <c r="GTA18" s="12"/>
      <c r="GTB18" s="12"/>
      <c r="GTC18" s="12"/>
      <c r="GTD18" s="13"/>
      <c r="GTE18" s="10"/>
      <c r="GTF18" s="14"/>
      <c r="GTG18" s="11"/>
      <c r="GTH18" s="12"/>
      <c r="GTI18" s="12"/>
      <c r="GTJ18" s="12"/>
      <c r="GTK18" s="13"/>
      <c r="GTL18" s="10"/>
      <c r="GTM18" s="14"/>
      <c r="GTN18" s="11"/>
      <c r="GTO18" s="12"/>
      <c r="GTP18" s="12"/>
      <c r="GTQ18" s="12"/>
      <c r="GTR18" s="13"/>
      <c r="GTS18" s="10"/>
      <c r="GTT18" s="14"/>
      <c r="GTU18" s="11"/>
      <c r="GTV18" s="12"/>
      <c r="GTW18" s="12"/>
      <c r="GTX18" s="12"/>
      <c r="GTY18" s="13"/>
      <c r="GTZ18" s="10"/>
      <c r="GUA18" s="14"/>
      <c r="GUB18" s="11"/>
      <c r="GUC18" s="12"/>
      <c r="GUD18" s="12"/>
      <c r="GUE18" s="12"/>
      <c r="GUF18" s="13"/>
      <c r="GUG18" s="10"/>
      <c r="GUH18" s="14"/>
      <c r="GUI18" s="11"/>
      <c r="GUJ18" s="12"/>
      <c r="GUK18" s="12"/>
      <c r="GUL18" s="12"/>
      <c r="GUM18" s="13"/>
      <c r="GUN18" s="10"/>
      <c r="GUO18" s="14"/>
      <c r="GUP18" s="11"/>
      <c r="GUQ18" s="12"/>
      <c r="GUR18" s="12"/>
      <c r="GUS18" s="12"/>
      <c r="GUT18" s="13"/>
      <c r="GUU18" s="10"/>
      <c r="GUV18" s="14"/>
      <c r="GUW18" s="11"/>
      <c r="GUX18" s="12"/>
      <c r="GUY18" s="12"/>
      <c r="GUZ18" s="12"/>
      <c r="GVA18" s="13"/>
      <c r="GVB18" s="10"/>
      <c r="GVC18" s="14"/>
      <c r="GVD18" s="11"/>
      <c r="GVE18" s="12"/>
      <c r="GVF18" s="12"/>
      <c r="GVG18" s="12"/>
      <c r="GVH18" s="13"/>
      <c r="GVI18" s="10"/>
      <c r="GVJ18" s="14"/>
      <c r="GVK18" s="11"/>
      <c r="GVL18" s="12"/>
      <c r="GVM18" s="12"/>
      <c r="GVN18" s="12"/>
      <c r="GVO18" s="13"/>
      <c r="GVP18" s="10"/>
      <c r="GVQ18" s="14"/>
      <c r="GVR18" s="11"/>
      <c r="GVS18" s="12"/>
      <c r="GVT18" s="12"/>
      <c r="GVU18" s="12"/>
      <c r="GVV18" s="13"/>
      <c r="GVW18" s="10"/>
      <c r="GVX18" s="14"/>
      <c r="GVY18" s="11"/>
      <c r="GVZ18" s="12"/>
      <c r="GWA18" s="12"/>
      <c r="GWB18" s="12"/>
      <c r="GWC18" s="13"/>
      <c r="GWD18" s="10"/>
      <c r="GWE18" s="14"/>
      <c r="GWF18" s="11"/>
      <c r="GWG18" s="12"/>
      <c r="GWH18" s="12"/>
      <c r="GWI18" s="12"/>
      <c r="GWJ18" s="13"/>
      <c r="GWK18" s="10"/>
      <c r="GWL18" s="14"/>
      <c r="GWM18" s="11"/>
      <c r="GWN18" s="12"/>
      <c r="GWO18" s="12"/>
      <c r="GWP18" s="12"/>
      <c r="GWQ18" s="13"/>
      <c r="GWR18" s="10"/>
      <c r="GWS18" s="14"/>
      <c r="GWT18" s="11"/>
      <c r="GWU18" s="12"/>
      <c r="GWV18" s="12"/>
      <c r="GWW18" s="12"/>
      <c r="GWX18" s="13"/>
      <c r="GWY18" s="10"/>
      <c r="GWZ18" s="14"/>
      <c r="GXA18" s="11"/>
      <c r="GXB18" s="12"/>
      <c r="GXC18" s="12"/>
      <c r="GXD18" s="12"/>
      <c r="GXE18" s="13"/>
      <c r="GXF18" s="10"/>
      <c r="GXG18" s="14"/>
      <c r="GXH18" s="11"/>
      <c r="GXI18" s="12"/>
      <c r="GXJ18" s="12"/>
      <c r="GXK18" s="12"/>
      <c r="GXL18" s="13"/>
      <c r="GXM18" s="10"/>
      <c r="GXN18" s="14"/>
      <c r="GXO18" s="11"/>
      <c r="GXP18" s="12"/>
      <c r="GXQ18" s="12"/>
      <c r="GXR18" s="12"/>
      <c r="GXS18" s="13"/>
      <c r="GXT18" s="10"/>
      <c r="GXU18" s="14"/>
      <c r="GXV18" s="11"/>
      <c r="GXW18" s="12"/>
      <c r="GXX18" s="12"/>
      <c r="GXY18" s="12"/>
      <c r="GXZ18" s="13"/>
      <c r="GYA18" s="10"/>
      <c r="GYB18" s="14"/>
      <c r="GYC18" s="11"/>
      <c r="GYD18" s="12"/>
      <c r="GYE18" s="12"/>
      <c r="GYF18" s="12"/>
      <c r="GYG18" s="13"/>
      <c r="GYH18" s="10"/>
      <c r="GYI18" s="14"/>
      <c r="GYJ18" s="11"/>
      <c r="GYK18" s="12"/>
      <c r="GYL18" s="12"/>
      <c r="GYM18" s="12"/>
      <c r="GYN18" s="13"/>
      <c r="GYO18" s="10"/>
      <c r="GYP18" s="14"/>
      <c r="GYQ18" s="11"/>
      <c r="GYR18" s="12"/>
      <c r="GYS18" s="12"/>
      <c r="GYT18" s="12"/>
      <c r="GYU18" s="13"/>
      <c r="GYV18" s="10"/>
      <c r="GYW18" s="14"/>
      <c r="GYX18" s="11"/>
      <c r="GYY18" s="12"/>
      <c r="GYZ18" s="12"/>
      <c r="GZA18" s="12"/>
      <c r="GZB18" s="13"/>
      <c r="GZC18" s="10"/>
      <c r="GZD18" s="14"/>
      <c r="GZE18" s="11"/>
      <c r="GZF18" s="12"/>
      <c r="GZG18" s="12"/>
      <c r="GZH18" s="12"/>
      <c r="GZI18" s="13"/>
      <c r="GZJ18" s="10"/>
      <c r="GZK18" s="14"/>
      <c r="GZL18" s="11"/>
      <c r="GZM18" s="12"/>
      <c r="GZN18" s="12"/>
      <c r="GZO18" s="12"/>
      <c r="GZP18" s="13"/>
      <c r="GZQ18" s="10"/>
      <c r="GZR18" s="14"/>
      <c r="GZS18" s="11"/>
      <c r="GZT18" s="12"/>
      <c r="GZU18" s="12"/>
      <c r="GZV18" s="12"/>
      <c r="GZW18" s="13"/>
      <c r="GZX18" s="10"/>
      <c r="GZY18" s="14"/>
      <c r="GZZ18" s="11"/>
      <c r="HAA18" s="12"/>
      <c r="HAB18" s="12"/>
      <c r="HAC18" s="12"/>
      <c r="HAD18" s="13"/>
      <c r="HAE18" s="10"/>
      <c r="HAF18" s="14"/>
      <c r="HAG18" s="11"/>
      <c r="HAH18" s="12"/>
      <c r="HAI18" s="12"/>
      <c r="HAJ18" s="12"/>
      <c r="HAK18" s="13"/>
      <c r="HAL18" s="10"/>
      <c r="HAM18" s="14"/>
      <c r="HAN18" s="11"/>
      <c r="HAO18" s="12"/>
      <c r="HAP18" s="12"/>
      <c r="HAQ18" s="12"/>
      <c r="HAR18" s="13"/>
      <c r="HAS18" s="10"/>
      <c r="HAT18" s="14"/>
      <c r="HAU18" s="11"/>
      <c r="HAV18" s="12"/>
      <c r="HAW18" s="12"/>
      <c r="HAX18" s="12"/>
      <c r="HAY18" s="13"/>
      <c r="HAZ18" s="10"/>
      <c r="HBA18" s="14"/>
      <c r="HBB18" s="11"/>
      <c r="HBC18" s="12"/>
      <c r="HBD18" s="12"/>
      <c r="HBE18" s="12"/>
      <c r="HBF18" s="13"/>
      <c r="HBG18" s="10"/>
      <c r="HBH18" s="14"/>
      <c r="HBI18" s="11"/>
      <c r="HBJ18" s="12"/>
      <c r="HBK18" s="12"/>
      <c r="HBL18" s="12"/>
      <c r="HBM18" s="13"/>
      <c r="HBN18" s="10"/>
      <c r="HBO18" s="14"/>
      <c r="HBP18" s="11"/>
      <c r="HBQ18" s="12"/>
      <c r="HBR18" s="12"/>
      <c r="HBS18" s="12"/>
      <c r="HBT18" s="13"/>
      <c r="HBU18" s="10"/>
      <c r="HBV18" s="14"/>
      <c r="HBW18" s="11"/>
      <c r="HBX18" s="12"/>
      <c r="HBY18" s="12"/>
      <c r="HBZ18" s="12"/>
      <c r="HCA18" s="13"/>
      <c r="HCB18" s="10"/>
      <c r="HCC18" s="14"/>
      <c r="HCD18" s="11"/>
      <c r="HCE18" s="12"/>
      <c r="HCF18" s="12"/>
      <c r="HCG18" s="12"/>
      <c r="HCH18" s="13"/>
      <c r="HCI18" s="10"/>
      <c r="HCJ18" s="14"/>
      <c r="HCK18" s="11"/>
      <c r="HCL18" s="12"/>
      <c r="HCM18" s="12"/>
      <c r="HCN18" s="12"/>
      <c r="HCO18" s="13"/>
      <c r="HCP18" s="10"/>
      <c r="HCQ18" s="14"/>
      <c r="HCR18" s="11"/>
      <c r="HCS18" s="12"/>
      <c r="HCT18" s="12"/>
      <c r="HCU18" s="12"/>
      <c r="HCV18" s="13"/>
      <c r="HCW18" s="10"/>
      <c r="HCX18" s="14"/>
      <c r="HCY18" s="11"/>
      <c r="HCZ18" s="12"/>
      <c r="HDA18" s="12"/>
      <c r="HDB18" s="12"/>
      <c r="HDC18" s="13"/>
      <c r="HDD18" s="10"/>
      <c r="HDE18" s="14"/>
      <c r="HDF18" s="11"/>
      <c r="HDG18" s="12"/>
      <c r="HDH18" s="12"/>
      <c r="HDI18" s="12"/>
      <c r="HDJ18" s="13"/>
      <c r="HDK18" s="10"/>
      <c r="HDL18" s="14"/>
      <c r="HDM18" s="11"/>
      <c r="HDN18" s="12"/>
      <c r="HDO18" s="12"/>
      <c r="HDP18" s="12"/>
      <c r="HDQ18" s="13"/>
      <c r="HDR18" s="10"/>
      <c r="HDS18" s="14"/>
      <c r="HDT18" s="11"/>
      <c r="HDU18" s="12"/>
      <c r="HDV18" s="12"/>
      <c r="HDW18" s="12"/>
      <c r="HDX18" s="13"/>
      <c r="HDY18" s="10"/>
      <c r="HDZ18" s="14"/>
      <c r="HEA18" s="11"/>
      <c r="HEB18" s="12"/>
      <c r="HEC18" s="12"/>
      <c r="HED18" s="12"/>
      <c r="HEE18" s="13"/>
      <c r="HEF18" s="10"/>
      <c r="HEG18" s="14"/>
      <c r="HEH18" s="11"/>
      <c r="HEI18" s="12"/>
      <c r="HEJ18" s="12"/>
      <c r="HEK18" s="12"/>
      <c r="HEL18" s="13"/>
      <c r="HEM18" s="10"/>
      <c r="HEN18" s="14"/>
      <c r="HEO18" s="11"/>
      <c r="HEP18" s="12"/>
      <c r="HEQ18" s="12"/>
      <c r="HER18" s="12"/>
      <c r="HES18" s="13"/>
      <c r="HET18" s="10"/>
      <c r="HEU18" s="14"/>
      <c r="HEV18" s="11"/>
      <c r="HEW18" s="12"/>
      <c r="HEX18" s="12"/>
      <c r="HEY18" s="12"/>
      <c r="HEZ18" s="13"/>
      <c r="HFA18" s="10"/>
      <c r="HFB18" s="14"/>
      <c r="HFC18" s="11"/>
      <c r="HFD18" s="12"/>
      <c r="HFE18" s="12"/>
      <c r="HFF18" s="12"/>
      <c r="HFG18" s="13"/>
      <c r="HFH18" s="10"/>
      <c r="HFI18" s="14"/>
      <c r="HFJ18" s="11"/>
      <c r="HFK18" s="12"/>
      <c r="HFL18" s="12"/>
      <c r="HFM18" s="12"/>
      <c r="HFN18" s="13"/>
      <c r="HFO18" s="10"/>
      <c r="HFP18" s="14"/>
      <c r="HFQ18" s="11"/>
      <c r="HFR18" s="12"/>
      <c r="HFS18" s="12"/>
      <c r="HFT18" s="12"/>
      <c r="HFU18" s="13"/>
      <c r="HFV18" s="10"/>
      <c r="HFW18" s="14"/>
      <c r="HFX18" s="11"/>
      <c r="HFY18" s="12"/>
      <c r="HFZ18" s="12"/>
      <c r="HGA18" s="12"/>
      <c r="HGB18" s="13"/>
      <c r="HGC18" s="10"/>
      <c r="HGD18" s="14"/>
      <c r="HGE18" s="11"/>
      <c r="HGF18" s="12"/>
      <c r="HGG18" s="12"/>
      <c r="HGH18" s="12"/>
      <c r="HGI18" s="13"/>
      <c r="HGJ18" s="10"/>
      <c r="HGK18" s="14"/>
      <c r="HGL18" s="11"/>
      <c r="HGM18" s="12"/>
      <c r="HGN18" s="12"/>
      <c r="HGO18" s="12"/>
      <c r="HGP18" s="13"/>
      <c r="HGQ18" s="10"/>
      <c r="HGR18" s="14"/>
      <c r="HGS18" s="11"/>
      <c r="HGT18" s="12"/>
      <c r="HGU18" s="12"/>
      <c r="HGV18" s="12"/>
      <c r="HGW18" s="13"/>
      <c r="HGX18" s="10"/>
      <c r="HGY18" s="14"/>
      <c r="HGZ18" s="11"/>
      <c r="HHA18" s="12"/>
      <c r="HHB18" s="12"/>
      <c r="HHC18" s="12"/>
      <c r="HHD18" s="13"/>
      <c r="HHE18" s="10"/>
      <c r="HHF18" s="14"/>
      <c r="HHG18" s="11"/>
      <c r="HHH18" s="12"/>
      <c r="HHI18" s="12"/>
      <c r="HHJ18" s="12"/>
      <c r="HHK18" s="13"/>
      <c r="HHL18" s="10"/>
      <c r="HHM18" s="14"/>
      <c r="HHN18" s="11"/>
      <c r="HHO18" s="12"/>
      <c r="HHP18" s="12"/>
      <c r="HHQ18" s="12"/>
      <c r="HHR18" s="13"/>
      <c r="HHS18" s="10"/>
      <c r="HHT18" s="14"/>
      <c r="HHU18" s="11"/>
      <c r="HHV18" s="12"/>
      <c r="HHW18" s="12"/>
      <c r="HHX18" s="12"/>
      <c r="HHY18" s="13"/>
      <c r="HHZ18" s="10"/>
      <c r="HIA18" s="14"/>
      <c r="HIB18" s="11"/>
      <c r="HIC18" s="12"/>
      <c r="HID18" s="12"/>
      <c r="HIE18" s="12"/>
      <c r="HIF18" s="13"/>
      <c r="HIG18" s="10"/>
      <c r="HIH18" s="14"/>
      <c r="HII18" s="11"/>
      <c r="HIJ18" s="12"/>
      <c r="HIK18" s="12"/>
      <c r="HIL18" s="12"/>
      <c r="HIM18" s="13"/>
      <c r="HIN18" s="10"/>
      <c r="HIO18" s="14"/>
      <c r="HIP18" s="11"/>
      <c r="HIQ18" s="12"/>
      <c r="HIR18" s="12"/>
      <c r="HIS18" s="12"/>
      <c r="HIT18" s="13"/>
      <c r="HIU18" s="10"/>
      <c r="HIV18" s="14"/>
      <c r="HIW18" s="11"/>
      <c r="HIX18" s="12"/>
      <c r="HIY18" s="12"/>
      <c r="HIZ18" s="12"/>
      <c r="HJA18" s="13"/>
      <c r="HJB18" s="10"/>
      <c r="HJC18" s="14"/>
      <c r="HJD18" s="11"/>
      <c r="HJE18" s="12"/>
      <c r="HJF18" s="12"/>
      <c r="HJG18" s="12"/>
      <c r="HJH18" s="13"/>
      <c r="HJI18" s="10"/>
      <c r="HJJ18" s="14"/>
      <c r="HJK18" s="11"/>
      <c r="HJL18" s="12"/>
      <c r="HJM18" s="12"/>
      <c r="HJN18" s="12"/>
      <c r="HJO18" s="13"/>
      <c r="HJP18" s="10"/>
      <c r="HJQ18" s="14"/>
      <c r="HJR18" s="11"/>
      <c r="HJS18" s="12"/>
      <c r="HJT18" s="12"/>
      <c r="HJU18" s="12"/>
      <c r="HJV18" s="13"/>
      <c r="HJW18" s="10"/>
      <c r="HJX18" s="14"/>
      <c r="HJY18" s="11"/>
      <c r="HJZ18" s="12"/>
      <c r="HKA18" s="12"/>
      <c r="HKB18" s="12"/>
      <c r="HKC18" s="13"/>
      <c r="HKD18" s="10"/>
      <c r="HKE18" s="14"/>
      <c r="HKF18" s="11"/>
      <c r="HKG18" s="12"/>
      <c r="HKH18" s="12"/>
      <c r="HKI18" s="12"/>
      <c r="HKJ18" s="13"/>
      <c r="HKK18" s="10"/>
      <c r="HKL18" s="14"/>
      <c r="HKM18" s="11"/>
      <c r="HKN18" s="12"/>
      <c r="HKO18" s="12"/>
      <c r="HKP18" s="12"/>
      <c r="HKQ18" s="13"/>
      <c r="HKR18" s="10"/>
      <c r="HKS18" s="14"/>
      <c r="HKT18" s="11"/>
      <c r="HKU18" s="12"/>
      <c r="HKV18" s="12"/>
      <c r="HKW18" s="12"/>
      <c r="HKX18" s="13"/>
      <c r="HKY18" s="10"/>
      <c r="HKZ18" s="14"/>
      <c r="HLA18" s="11"/>
      <c r="HLB18" s="12"/>
      <c r="HLC18" s="12"/>
      <c r="HLD18" s="12"/>
      <c r="HLE18" s="13"/>
      <c r="HLF18" s="10"/>
      <c r="HLG18" s="14"/>
      <c r="HLH18" s="11"/>
      <c r="HLI18" s="12"/>
      <c r="HLJ18" s="12"/>
      <c r="HLK18" s="12"/>
      <c r="HLL18" s="13"/>
      <c r="HLM18" s="10"/>
      <c r="HLN18" s="14"/>
      <c r="HLO18" s="11"/>
      <c r="HLP18" s="12"/>
      <c r="HLQ18" s="12"/>
      <c r="HLR18" s="12"/>
      <c r="HLS18" s="13"/>
      <c r="HLT18" s="10"/>
      <c r="HLU18" s="14"/>
      <c r="HLV18" s="11"/>
      <c r="HLW18" s="12"/>
      <c r="HLX18" s="12"/>
      <c r="HLY18" s="12"/>
      <c r="HLZ18" s="13"/>
      <c r="HMA18" s="10"/>
      <c r="HMB18" s="14"/>
      <c r="HMC18" s="11"/>
      <c r="HMD18" s="12"/>
      <c r="HME18" s="12"/>
      <c r="HMF18" s="12"/>
      <c r="HMG18" s="13"/>
      <c r="HMH18" s="10"/>
      <c r="HMI18" s="14"/>
      <c r="HMJ18" s="11"/>
      <c r="HMK18" s="12"/>
      <c r="HML18" s="12"/>
      <c r="HMM18" s="12"/>
      <c r="HMN18" s="13"/>
      <c r="HMO18" s="10"/>
      <c r="HMP18" s="14"/>
      <c r="HMQ18" s="11"/>
      <c r="HMR18" s="12"/>
      <c r="HMS18" s="12"/>
      <c r="HMT18" s="12"/>
      <c r="HMU18" s="13"/>
      <c r="HMV18" s="10"/>
      <c r="HMW18" s="14"/>
      <c r="HMX18" s="11"/>
      <c r="HMY18" s="12"/>
      <c r="HMZ18" s="12"/>
      <c r="HNA18" s="12"/>
      <c r="HNB18" s="13"/>
      <c r="HNC18" s="10"/>
      <c r="HND18" s="14"/>
      <c r="HNE18" s="11"/>
      <c r="HNF18" s="12"/>
      <c r="HNG18" s="12"/>
      <c r="HNH18" s="12"/>
      <c r="HNI18" s="13"/>
      <c r="HNJ18" s="10"/>
      <c r="HNK18" s="14"/>
      <c r="HNL18" s="11"/>
      <c r="HNM18" s="12"/>
      <c r="HNN18" s="12"/>
      <c r="HNO18" s="12"/>
      <c r="HNP18" s="13"/>
      <c r="HNQ18" s="10"/>
      <c r="HNR18" s="14"/>
      <c r="HNS18" s="11"/>
      <c r="HNT18" s="12"/>
      <c r="HNU18" s="12"/>
      <c r="HNV18" s="12"/>
      <c r="HNW18" s="13"/>
      <c r="HNX18" s="10"/>
      <c r="HNY18" s="14"/>
      <c r="HNZ18" s="11"/>
      <c r="HOA18" s="12"/>
      <c r="HOB18" s="12"/>
      <c r="HOC18" s="12"/>
      <c r="HOD18" s="13"/>
      <c r="HOE18" s="10"/>
      <c r="HOF18" s="14"/>
      <c r="HOG18" s="11"/>
      <c r="HOH18" s="12"/>
      <c r="HOI18" s="12"/>
      <c r="HOJ18" s="12"/>
      <c r="HOK18" s="13"/>
      <c r="HOL18" s="10"/>
      <c r="HOM18" s="14"/>
      <c r="HON18" s="11"/>
      <c r="HOO18" s="12"/>
      <c r="HOP18" s="12"/>
      <c r="HOQ18" s="12"/>
      <c r="HOR18" s="13"/>
      <c r="HOS18" s="10"/>
      <c r="HOT18" s="14"/>
      <c r="HOU18" s="11"/>
      <c r="HOV18" s="12"/>
      <c r="HOW18" s="12"/>
      <c r="HOX18" s="12"/>
      <c r="HOY18" s="13"/>
      <c r="HOZ18" s="10"/>
      <c r="HPA18" s="14"/>
      <c r="HPB18" s="11"/>
      <c r="HPC18" s="12"/>
      <c r="HPD18" s="12"/>
      <c r="HPE18" s="12"/>
      <c r="HPF18" s="13"/>
      <c r="HPG18" s="10"/>
      <c r="HPH18" s="14"/>
      <c r="HPI18" s="11"/>
      <c r="HPJ18" s="12"/>
      <c r="HPK18" s="12"/>
      <c r="HPL18" s="12"/>
      <c r="HPM18" s="13"/>
      <c r="HPN18" s="10"/>
      <c r="HPO18" s="14"/>
      <c r="HPP18" s="11"/>
      <c r="HPQ18" s="12"/>
      <c r="HPR18" s="12"/>
      <c r="HPS18" s="12"/>
      <c r="HPT18" s="13"/>
      <c r="HPU18" s="10"/>
      <c r="HPV18" s="14"/>
      <c r="HPW18" s="11"/>
      <c r="HPX18" s="12"/>
      <c r="HPY18" s="12"/>
      <c r="HPZ18" s="12"/>
      <c r="HQA18" s="13"/>
      <c r="HQB18" s="10"/>
      <c r="HQC18" s="14"/>
      <c r="HQD18" s="11"/>
      <c r="HQE18" s="12"/>
      <c r="HQF18" s="12"/>
      <c r="HQG18" s="12"/>
      <c r="HQH18" s="13"/>
      <c r="HQI18" s="10"/>
      <c r="HQJ18" s="14"/>
      <c r="HQK18" s="11"/>
      <c r="HQL18" s="12"/>
      <c r="HQM18" s="12"/>
      <c r="HQN18" s="12"/>
      <c r="HQO18" s="13"/>
      <c r="HQP18" s="10"/>
      <c r="HQQ18" s="14"/>
      <c r="HQR18" s="11"/>
      <c r="HQS18" s="12"/>
      <c r="HQT18" s="12"/>
      <c r="HQU18" s="12"/>
      <c r="HQV18" s="13"/>
      <c r="HQW18" s="10"/>
      <c r="HQX18" s="14"/>
      <c r="HQY18" s="11"/>
      <c r="HQZ18" s="12"/>
      <c r="HRA18" s="12"/>
      <c r="HRB18" s="12"/>
      <c r="HRC18" s="13"/>
      <c r="HRD18" s="10"/>
      <c r="HRE18" s="14"/>
      <c r="HRF18" s="11"/>
      <c r="HRG18" s="12"/>
      <c r="HRH18" s="12"/>
      <c r="HRI18" s="12"/>
      <c r="HRJ18" s="13"/>
      <c r="HRK18" s="10"/>
      <c r="HRL18" s="14"/>
      <c r="HRM18" s="11"/>
      <c r="HRN18" s="12"/>
      <c r="HRO18" s="12"/>
      <c r="HRP18" s="12"/>
      <c r="HRQ18" s="13"/>
      <c r="HRR18" s="10"/>
      <c r="HRS18" s="14"/>
      <c r="HRT18" s="11"/>
      <c r="HRU18" s="12"/>
      <c r="HRV18" s="12"/>
      <c r="HRW18" s="12"/>
      <c r="HRX18" s="13"/>
      <c r="HRY18" s="10"/>
      <c r="HRZ18" s="14"/>
      <c r="HSA18" s="11"/>
      <c r="HSB18" s="12"/>
      <c r="HSC18" s="12"/>
      <c r="HSD18" s="12"/>
      <c r="HSE18" s="13"/>
      <c r="HSF18" s="10"/>
      <c r="HSG18" s="14"/>
      <c r="HSH18" s="11"/>
      <c r="HSI18" s="12"/>
      <c r="HSJ18" s="12"/>
      <c r="HSK18" s="12"/>
      <c r="HSL18" s="13"/>
      <c r="HSM18" s="10"/>
      <c r="HSN18" s="14"/>
      <c r="HSO18" s="11"/>
      <c r="HSP18" s="12"/>
      <c r="HSQ18" s="12"/>
      <c r="HSR18" s="12"/>
      <c r="HSS18" s="13"/>
      <c r="HST18" s="10"/>
      <c r="HSU18" s="14"/>
      <c r="HSV18" s="11"/>
      <c r="HSW18" s="12"/>
      <c r="HSX18" s="12"/>
      <c r="HSY18" s="12"/>
      <c r="HSZ18" s="13"/>
      <c r="HTA18" s="10"/>
      <c r="HTB18" s="14"/>
      <c r="HTC18" s="11"/>
      <c r="HTD18" s="12"/>
      <c r="HTE18" s="12"/>
      <c r="HTF18" s="12"/>
      <c r="HTG18" s="13"/>
      <c r="HTH18" s="10"/>
      <c r="HTI18" s="14"/>
      <c r="HTJ18" s="11"/>
      <c r="HTK18" s="12"/>
      <c r="HTL18" s="12"/>
      <c r="HTM18" s="12"/>
      <c r="HTN18" s="13"/>
      <c r="HTO18" s="10"/>
      <c r="HTP18" s="14"/>
      <c r="HTQ18" s="11"/>
      <c r="HTR18" s="12"/>
      <c r="HTS18" s="12"/>
      <c r="HTT18" s="12"/>
      <c r="HTU18" s="13"/>
      <c r="HTV18" s="10"/>
      <c r="HTW18" s="14"/>
      <c r="HTX18" s="11"/>
      <c r="HTY18" s="12"/>
      <c r="HTZ18" s="12"/>
      <c r="HUA18" s="12"/>
      <c r="HUB18" s="13"/>
      <c r="HUC18" s="10"/>
      <c r="HUD18" s="14"/>
      <c r="HUE18" s="11"/>
      <c r="HUF18" s="12"/>
      <c r="HUG18" s="12"/>
      <c r="HUH18" s="12"/>
      <c r="HUI18" s="13"/>
      <c r="HUJ18" s="10"/>
      <c r="HUK18" s="14"/>
      <c r="HUL18" s="11"/>
      <c r="HUM18" s="12"/>
      <c r="HUN18" s="12"/>
      <c r="HUO18" s="12"/>
      <c r="HUP18" s="13"/>
      <c r="HUQ18" s="10"/>
      <c r="HUR18" s="14"/>
      <c r="HUS18" s="11"/>
      <c r="HUT18" s="12"/>
      <c r="HUU18" s="12"/>
      <c r="HUV18" s="12"/>
      <c r="HUW18" s="13"/>
      <c r="HUX18" s="10"/>
      <c r="HUY18" s="14"/>
      <c r="HUZ18" s="11"/>
      <c r="HVA18" s="12"/>
      <c r="HVB18" s="12"/>
      <c r="HVC18" s="12"/>
      <c r="HVD18" s="13"/>
      <c r="HVE18" s="10"/>
      <c r="HVF18" s="14"/>
      <c r="HVG18" s="11"/>
      <c r="HVH18" s="12"/>
      <c r="HVI18" s="12"/>
      <c r="HVJ18" s="12"/>
      <c r="HVK18" s="13"/>
      <c r="HVL18" s="10"/>
      <c r="HVM18" s="14"/>
      <c r="HVN18" s="11"/>
      <c r="HVO18" s="12"/>
      <c r="HVP18" s="12"/>
      <c r="HVQ18" s="12"/>
      <c r="HVR18" s="13"/>
      <c r="HVS18" s="10"/>
      <c r="HVT18" s="14"/>
      <c r="HVU18" s="11"/>
      <c r="HVV18" s="12"/>
      <c r="HVW18" s="12"/>
      <c r="HVX18" s="12"/>
      <c r="HVY18" s="13"/>
      <c r="HVZ18" s="10"/>
      <c r="HWA18" s="14"/>
      <c r="HWB18" s="11"/>
      <c r="HWC18" s="12"/>
      <c r="HWD18" s="12"/>
      <c r="HWE18" s="12"/>
      <c r="HWF18" s="13"/>
      <c r="HWG18" s="10"/>
      <c r="HWH18" s="14"/>
      <c r="HWI18" s="11"/>
      <c r="HWJ18" s="12"/>
      <c r="HWK18" s="12"/>
      <c r="HWL18" s="12"/>
      <c r="HWM18" s="13"/>
      <c r="HWN18" s="10"/>
      <c r="HWO18" s="14"/>
      <c r="HWP18" s="11"/>
      <c r="HWQ18" s="12"/>
      <c r="HWR18" s="12"/>
      <c r="HWS18" s="12"/>
      <c r="HWT18" s="13"/>
      <c r="HWU18" s="10"/>
      <c r="HWV18" s="14"/>
      <c r="HWW18" s="11"/>
      <c r="HWX18" s="12"/>
      <c r="HWY18" s="12"/>
      <c r="HWZ18" s="12"/>
      <c r="HXA18" s="13"/>
      <c r="HXB18" s="10"/>
      <c r="HXC18" s="14"/>
      <c r="HXD18" s="11"/>
      <c r="HXE18" s="12"/>
      <c r="HXF18" s="12"/>
      <c r="HXG18" s="12"/>
      <c r="HXH18" s="13"/>
      <c r="HXI18" s="10"/>
      <c r="HXJ18" s="14"/>
      <c r="HXK18" s="11"/>
      <c r="HXL18" s="12"/>
      <c r="HXM18" s="12"/>
      <c r="HXN18" s="12"/>
      <c r="HXO18" s="13"/>
      <c r="HXP18" s="10"/>
      <c r="HXQ18" s="14"/>
      <c r="HXR18" s="11"/>
      <c r="HXS18" s="12"/>
      <c r="HXT18" s="12"/>
      <c r="HXU18" s="12"/>
      <c r="HXV18" s="13"/>
      <c r="HXW18" s="10"/>
      <c r="HXX18" s="14"/>
      <c r="HXY18" s="11"/>
      <c r="HXZ18" s="12"/>
      <c r="HYA18" s="12"/>
      <c r="HYB18" s="12"/>
      <c r="HYC18" s="13"/>
      <c r="HYD18" s="10"/>
      <c r="HYE18" s="14"/>
      <c r="HYF18" s="11"/>
      <c r="HYG18" s="12"/>
      <c r="HYH18" s="12"/>
      <c r="HYI18" s="12"/>
      <c r="HYJ18" s="13"/>
      <c r="HYK18" s="10"/>
      <c r="HYL18" s="14"/>
      <c r="HYM18" s="11"/>
      <c r="HYN18" s="12"/>
      <c r="HYO18" s="12"/>
      <c r="HYP18" s="12"/>
      <c r="HYQ18" s="13"/>
      <c r="HYR18" s="10"/>
      <c r="HYS18" s="14"/>
      <c r="HYT18" s="11"/>
      <c r="HYU18" s="12"/>
      <c r="HYV18" s="12"/>
      <c r="HYW18" s="12"/>
      <c r="HYX18" s="13"/>
      <c r="HYY18" s="10"/>
      <c r="HYZ18" s="14"/>
      <c r="HZA18" s="11"/>
      <c r="HZB18" s="12"/>
      <c r="HZC18" s="12"/>
      <c r="HZD18" s="12"/>
      <c r="HZE18" s="13"/>
      <c r="HZF18" s="10"/>
      <c r="HZG18" s="14"/>
      <c r="HZH18" s="11"/>
      <c r="HZI18" s="12"/>
      <c r="HZJ18" s="12"/>
      <c r="HZK18" s="12"/>
      <c r="HZL18" s="13"/>
      <c r="HZM18" s="10"/>
      <c r="HZN18" s="14"/>
      <c r="HZO18" s="11"/>
      <c r="HZP18" s="12"/>
      <c r="HZQ18" s="12"/>
      <c r="HZR18" s="12"/>
      <c r="HZS18" s="13"/>
      <c r="HZT18" s="10"/>
      <c r="HZU18" s="14"/>
      <c r="HZV18" s="11"/>
      <c r="HZW18" s="12"/>
      <c r="HZX18" s="12"/>
      <c r="HZY18" s="12"/>
      <c r="HZZ18" s="13"/>
      <c r="IAA18" s="10"/>
      <c r="IAB18" s="14"/>
      <c r="IAC18" s="11"/>
      <c r="IAD18" s="12"/>
      <c r="IAE18" s="12"/>
      <c r="IAF18" s="12"/>
      <c r="IAG18" s="13"/>
      <c r="IAH18" s="10"/>
      <c r="IAI18" s="14"/>
      <c r="IAJ18" s="11"/>
      <c r="IAK18" s="12"/>
      <c r="IAL18" s="12"/>
      <c r="IAM18" s="12"/>
      <c r="IAN18" s="13"/>
      <c r="IAO18" s="10"/>
      <c r="IAP18" s="14"/>
      <c r="IAQ18" s="11"/>
      <c r="IAR18" s="12"/>
      <c r="IAS18" s="12"/>
      <c r="IAT18" s="12"/>
      <c r="IAU18" s="13"/>
      <c r="IAV18" s="10"/>
      <c r="IAW18" s="14"/>
      <c r="IAX18" s="11"/>
      <c r="IAY18" s="12"/>
      <c r="IAZ18" s="12"/>
      <c r="IBA18" s="12"/>
      <c r="IBB18" s="13"/>
      <c r="IBC18" s="10"/>
      <c r="IBD18" s="14"/>
      <c r="IBE18" s="11"/>
      <c r="IBF18" s="12"/>
      <c r="IBG18" s="12"/>
      <c r="IBH18" s="12"/>
      <c r="IBI18" s="13"/>
      <c r="IBJ18" s="10"/>
      <c r="IBK18" s="14"/>
      <c r="IBL18" s="11"/>
      <c r="IBM18" s="12"/>
      <c r="IBN18" s="12"/>
      <c r="IBO18" s="12"/>
      <c r="IBP18" s="13"/>
      <c r="IBQ18" s="10"/>
      <c r="IBR18" s="14"/>
      <c r="IBS18" s="11"/>
      <c r="IBT18" s="12"/>
      <c r="IBU18" s="12"/>
      <c r="IBV18" s="12"/>
      <c r="IBW18" s="13"/>
      <c r="IBX18" s="10"/>
      <c r="IBY18" s="14"/>
      <c r="IBZ18" s="11"/>
      <c r="ICA18" s="12"/>
      <c r="ICB18" s="12"/>
      <c r="ICC18" s="12"/>
      <c r="ICD18" s="13"/>
      <c r="ICE18" s="10"/>
      <c r="ICF18" s="14"/>
      <c r="ICG18" s="11"/>
      <c r="ICH18" s="12"/>
      <c r="ICI18" s="12"/>
      <c r="ICJ18" s="12"/>
      <c r="ICK18" s="13"/>
      <c r="ICL18" s="10"/>
      <c r="ICM18" s="14"/>
      <c r="ICN18" s="11"/>
      <c r="ICO18" s="12"/>
      <c r="ICP18" s="12"/>
      <c r="ICQ18" s="12"/>
      <c r="ICR18" s="13"/>
      <c r="ICS18" s="10"/>
      <c r="ICT18" s="14"/>
      <c r="ICU18" s="11"/>
      <c r="ICV18" s="12"/>
      <c r="ICW18" s="12"/>
      <c r="ICX18" s="12"/>
      <c r="ICY18" s="13"/>
      <c r="ICZ18" s="10"/>
      <c r="IDA18" s="14"/>
      <c r="IDB18" s="11"/>
      <c r="IDC18" s="12"/>
      <c r="IDD18" s="12"/>
      <c r="IDE18" s="12"/>
      <c r="IDF18" s="13"/>
      <c r="IDG18" s="10"/>
      <c r="IDH18" s="14"/>
      <c r="IDI18" s="11"/>
      <c r="IDJ18" s="12"/>
      <c r="IDK18" s="12"/>
      <c r="IDL18" s="12"/>
      <c r="IDM18" s="13"/>
      <c r="IDN18" s="10"/>
      <c r="IDO18" s="14"/>
      <c r="IDP18" s="11"/>
      <c r="IDQ18" s="12"/>
      <c r="IDR18" s="12"/>
      <c r="IDS18" s="12"/>
      <c r="IDT18" s="13"/>
      <c r="IDU18" s="10"/>
      <c r="IDV18" s="14"/>
      <c r="IDW18" s="11"/>
      <c r="IDX18" s="12"/>
      <c r="IDY18" s="12"/>
      <c r="IDZ18" s="12"/>
      <c r="IEA18" s="13"/>
      <c r="IEB18" s="10"/>
      <c r="IEC18" s="14"/>
      <c r="IED18" s="11"/>
      <c r="IEE18" s="12"/>
      <c r="IEF18" s="12"/>
      <c r="IEG18" s="12"/>
      <c r="IEH18" s="13"/>
      <c r="IEI18" s="10"/>
      <c r="IEJ18" s="14"/>
      <c r="IEK18" s="11"/>
      <c r="IEL18" s="12"/>
      <c r="IEM18" s="12"/>
      <c r="IEN18" s="12"/>
      <c r="IEO18" s="13"/>
      <c r="IEP18" s="10"/>
      <c r="IEQ18" s="14"/>
      <c r="IER18" s="11"/>
      <c r="IES18" s="12"/>
      <c r="IET18" s="12"/>
      <c r="IEU18" s="12"/>
      <c r="IEV18" s="13"/>
      <c r="IEW18" s="10"/>
      <c r="IEX18" s="14"/>
      <c r="IEY18" s="11"/>
      <c r="IEZ18" s="12"/>
      <c r="IFA18" s="12"/>
      <c r="IFB18" s="12"/>
      <c r="IFC18" s="13"/>
      <c r="IFD18" s="10"/>
      <c r="IFE18" s="14"/>
      <c r="IFF18" s="11"/>
      <c r="IFG18" s="12"/>
      <c r="IFH18" s="12"/>
      <c r="IFI18" s="12"/>
      <c r="IFJ18" s="13"/>
      <c r="IFK18" s="10"/>
      <c r="IFL18" s="14"/>
      <c r="IFM18" s="11"/>
      <c r="IFN18" s="12"/>
      <c r="IFO18" s="12"/>
      <c r="IFP18" s="12"/>
      <c r="IFQ18" s="13"/>
      <c r="IFR18" s="10"/>
      <c r="IFS18" s="14"/>
      <c r="IFT18" s="11"/>
      <c r="IFU18" s="12"/>
      <c r="IFV18" s="12"/>
      <c r="IFW18" s="12"/>
      <c r="IFX18" s="13"/>
      <c r="IFY18" s="10"/>
      <c r="IFZ18" s="14"/>
      <c r="IGA18" s="11"/>
      <c r="IGB18" s="12"/>
      <c r="IGC18" s="12"/>
      <c r="IGD18" s="12"/>
      <c r="IGE18" s="13"/>
      <c r="IGF18" s="10"/>
      <c r="IGG18" s="14"/>
      <c r="IGH18" s="11"/>
      <c r="IGI18" s="12"/>
      <c r="IGJ18" s="12"/>
      <c r="IGK18" s="12"/>
      <c r="IGL18" s="13"/>
      <c r="IGM18" s="10"/>
      <c r="IGN18" s="14"/>
      <c r="IGO18" s="11"/>
      <c r="IGP18" s="12"/>
      <c r="IGQ18" s="12"/>
      <c r="IGR18" s="12"/>
      <c r="IGS18" s="13"/>
      <c r="IGT18" s="10"/>
      <c r="IGU18" s="14"/>
      <c r="IGV18" s="11"/>
      <c r="IGW18" s="12"/>
      <c r="IGX18" s="12"/>
      <c r="IGY18" s="12"/>
      <c r="IGZ18" s="13"/>
      <c r="IHA18" s="10"/>
      <c r="IHB18" s="14"/>
      <c r="IHC18" s="11"/>
      <c r="IHD18" s="12"/>
      <c r="IHE18" s="12"/>
      <c r="IHF18" s="12"/>
      <c r="IHG18" s="13"/>
      <c r="IHH18" s="10"/>
      <c r="IHI18" s="14"/>
      <c r="IHJ18" s="11"/>
      <c r="IHK18" s="12"/>
      <c r="IHL18" s="12"/>
      <c r="IHM18" s="12"/>
      <c r="IHN18" s="13"/>
      <c r="IHO18" s="10"/>
      <c r="IHP18" s="14"/>
      <c r="IHQ18" s="11"/>
      <c r="IHR18" s="12"/>
      <c r="IHS18" s="12"/>
      <c r="IHT18" s="12"/>
      <c r="IHU18" s="13"/>
      <c r="IHV18" s="10"/>
      <c r="IHW18" s="14"/>
      <c r="IHX18" s="11"/>
      <c r="IHY18" s="12"/>
      <c r="IHZ18" s="12"/>
      <c r="IIA18" s="12"/>
      <c r="IIB18" s="13"/>
      <c r="IIC18" s="10"/>
      <c r="IID18" s="14"/>
      <c r="IIE18" s="11"/>
      <c r="IIF18" s="12"/>
      <c r="IIG18" s="12"/>
      <c r="IIH18" s="12"/>
      <c r="III18" s="13"/>
      <c r="IIJ18" s="10"/>
      <c r="IIK18" s="14"/>
      <c r="IIL18" s="11"/>
      <c r="IIM18" s="12"/>
      <c r="IIN18" s="12"/>
      <c r="IIO18" s="12"/>
      <c r="IIP18" s="13"/>
      <c r="IIQ18" s="10"/>
      <c r="IIR18" s="14"/>
      <c r="IIS18" s="11"/>
      <c r="IIT18" s="12"/>
      <c r="IIU18" s="12"/>
      <c r="IIV18" s="12"/>
      <c r="IIW18" s="13"/>
      <c r="IIX18" s="10"/>
      <c r="IIY18" s="14"/>
      <c r="IIZ18" s="11"/>
      <c r="IJA18" s="12"/>
      <c r="IJB18" s="12"/>
      <c r="IJC18" s="12"/>
      <c r="IJD18" s="13"/>
      <c r="IJE18" s="10"/>
      <c r="IJF18" s="14"/>
      <c r="IJG18" s="11"/>
      <c r="IJH18" s="12"/>
      <c r="IJI18" s="12"/>
      <c r="IJJ18" s="12"/>
      <c r="IJK18" s="13"/>
      <c r="IJL18" s="10"/>
      <c r="IJM18" s="14"/>
      <c r="IJN18" s="11"/>
      <c r="IJO18" s="12"/>
      <c r="IJP18" s="12"/>
      <c r="IJQ18" s="12"/>
      <c r="IJR18" s="13"/>
      <c r="IJS18" s="10"/>
      <c r="IJT18" s="14"/>
      <c r="IJU18" s="11"/>
      <c r="IJV18" s="12"/>
      <c r="IJW18" s="12"/>
      <c r="IJX18" s="12"/>
      <c r="IJY18" s="13"/>
      <c r="IJZ18" s="10"/>
      <c r="IKA18" s="14"/>
      <c r="IKB18" s="11"/>
      <c r="IKC18" s="12"/>
      <c r="IKD18" s="12"/>
      <c r="IKE18" s="12"/>
      <c r="IKF18" s="13"/>
      <c r="IKG18" s="10"/>
      <c r="IKH18" s="14"/>
      <c r="IKI18" s="11"/>
      <c r="IKJ18" s="12"/>
      <c r="IKK18" s="12"/>
      <c r="IKL18" s="12"/>
      <c r="IKM18" s="13"/>
      <c r="IKN18" s="10"/>
      <c r="IKO18" s="14"/>
      <c r="IKP18" s="11"/>
      <c r="IKQ18" s="12"/>
      <c r="IKR18" s="12"/>
      <c r="IKS18" s="12"/>
      <c r="IKT18" s="13"/>
      <c r="IKU18" s="10"/>
      <c r="IKV18" s="14"/>
      <c r="IKW18" s="11"/>
      <c r="IKX18" s="12"/>
      <c r="IKY18" s="12"/>
      <c r="IKZ18" s="12"/>
      <c r="ILA18" s="13"/>
      <c r="ILB18" s="10"/>
      <c r="ILC18" s="14"/>
      <c r="ILD18" s="11"/>
      <c r="ILE18" s="12"/>
      <c r="ILF18" s="12"/>
      <c r="ILG18" s="12"/>
      <c r="ILH18" s="13"/>
      <c r="ILI18" s="10"/>
      <c r="ILJ18" s="14"/>
      <c r="ILK18" s="11"/>
      <c r="ILL18" s="12"/>
      <c r="ILM18" s="12"/>
      <c r="ILN18" s="12"/>
      <c r="ILO18" s="13"/>
      <c r="ILP18" s="10"/>
      <c r="ILQ18" s="14"/>
      <c r="ILR18" s="11"/>
      <c r="ILS18" s="12"/>
      <c r="ILT18" s="12"/>
      <c r="ILU18" s="12"/>
      <c r="ILV18" s="13"/>
      <c r="ILW18" s="10"/>
      <c r="ILX18" s="14"/>
      <c r="ILY18" s="11"/>
      <c r="ILZ18" s="12"/>
      <c r="IMA18" s="12"/>
      <c r="IMB18" s="12"/>
      <c r="IMC18" s="13"/>
      <c r="IMD18" s="10"/>
      <c r="IME18" s="14"/>
      <c r="IMF18" s="11"/>
      <c r="IMG18" s="12"/>
      <c r="IMH18" s="12"/>
      <c r="IMI18" s="12"/>
      <c r="IMJ18" s="13"/>
      <c r="IMK18" s="10"/>
      <c r="IML18" s="14"/>
      <c r="IMM18" s="11"/>
      <c r="IMN18" s="12"/>
      <c r="IMO18" s="12"/>
      <c r="IMP18" s="12"/>
      <c r="IMQ18" s="13"/>
      <c r="IMR18" s="10"/>
      <c r="IMS18" s="14"/>
      <c r="IMT18" s="11"/>
      <c r="IMU18" s="12"/>
      <c r="IMV18" s="12"/>
      <c r="IMW18" s="12"/>
      <c r="IMX18" s="13"/>
      <c r="IMY18" s="10"/>
      <c r="IMZ18" s="14"/>
      <c r="INA18" s="11"/>
      <c r="INB18" s="12"/>
      <c r="INC18" s="12"/>
      <c r="IND18" s="12"/>
      <c r="INE18" s="13"/>
      <c r="INF18" s="10"/>
      <c r="ING18" s="14"/>
      <c r="INH18" s="11"/>
      <c r="INI18" s="12"/>
      <c r="INJ18" s="12"/>
      <c r="INK18" s="12"/>
      <c r="INL18" s="13"/>
      <c r="INM18" s="10"/>
      <c r="INN18" s="14"/>
      <c r="INO18" s="11"/>
      <c r="INP18" s="12"/>
      <c r="INQ18" s="12"/>
      <c r="INR18" s="12"/>
      <c r="INS18" s="13"/>
      <c r="INT18" s="10"/>
      <c r="INU18" s="14"/>
      <c r="INV18" s="11"/>
      <c r="INW18" s="12"/>
      <c r="INX18" s="12"/>
      <c r="INY18" s="12"/>
      <c r="INZ18" s="13"/>
      <c r="IOA18" s="10"/>
      <c r="IOB18" s="14"/>
      <c r="IOC18" s="11"/>
      <c r="IOD18" s="12"/>
      <c r="IOE18" s="12"/>
      <c r="IOF18" s="12"/>
      <c r="IOG18" s="13"/>
      <c r="IOH18" s="10"/>
      <c r="IOI18" s="14"/>
      <c r="IOJ18" s="11"/>
      <c r="IOK18" s="12"/>
      <c r="IOL18" s="12"/>
      <c r="IOM18" s="12"/>
      <c r="ION18" s="13"/>
      <c r="IOO18" s="10"/>
      <c r="IOP18" s="14"/>
      <c r="IOQ18" s="11"/>
      <c r="IOR18" s="12"/>
      <c r="IOS18" s="12"/>
      <c r="IOT18" s="12"/>
      <c r="IOU18" s="13"/>
      <c r="IOV18" s="10"/>
      <c r="IOW18" s="14"/>
      <c r="IOX18" s="11"/>
      <c r="IOY18" s="12"/>
      <c r="IOZ18" s="12"/>
      <c r="IPA18" s="12"/>
      <c r="IPB18" s="13"/>
      <c r="IPC18" s="10"/>
      <c r="IPD18" s="14"/>
      <c r="IPE18" s="11"/>
      <c r="IPF18" s="12"/>
      <c r="IPG18" s="12"/>
      <c r="IPH18" s="12"/>
      <c r="IPI18" s="13"/>
      <c r="IPJ18" s="10"/>
      <c r="IPK18" s="14"/>
      <c r="IPL18" s="11"/>
      <c r="IPM18" s="12"/>
      <c r="IPN18" s="12"/>
      <c r="IPO18" s="12"/>
      <c r="IPP18" s="13"/>
      <c r="IPQ18" s="10"/>
      <c r="IPR18" s="14"/>
      <c r="IPS18" s="11"/>
      <c r="IPT18" s="12"/>
      <c r="IPU18" s="12"/>
      <c r="IPV18" s="12"/>
      <c r="IPW18" s="13"/>
      <c r="IPX18" s="10"/>
      <c r="IPY18" s="14"/>
      <c r="IPZ18" s="11"/>
      <c r="IQA18" s="12"/>
      <c r="IQB18" s="12"/>
      <c r="IQC18" s="12"/>
      <c r="IQD18" s="13"/>
      <c r="IQE18" s="10"/>
      <c r="IQF18" s="14"/>
      <c r="IQG18" s="11"/>
      <c r="IQH18" s="12"/>
      <c r="IQI18" s="12"/>
      <c r="IQJ18" s="12"/>
      <c r="IQK18" s="13"/>
      <c r="IQL18" s="10"/>
      <c r="IQM18" s="14"/>
      <c r="IQN18" s="11"/>
      <c r="IQO18" s="12"/>
      <c r="IQP18" s="12"/>
      <c r="IQQ18" s="12"/>
      <c r="IQR18" s="13"/>
      <c r="IQS18" s="10"/>
      <c r="IQT18" s="14"/>
      <c r="IQU18" s="11"/>
      <c r="IQV18" s="12"/>
      <c r="IQW18" s="12"/>
      <c r="IQX18" s="12"/>
      <c r="IQY18" s="13"/>
      <c r="IQZ18" s="10"/>
      <c r="IRA18" s="14"/>
      <c r="IRB18" s="11"/>
      <c r="IRC18" s="12"/>
      <c r="IRD18" s="12"/>
      <c r="IRE18" s="12"/>
      <c r="IRF18" s="13"/>
      <c r="IRG18" s="10"/>
      <c r="IRH18" s="14"/>
      <c r="IRI18" s="11"/>
      <c r="IRJ18" s="12"/>
      <c r="IRK18" s="12"/>
      <c r="IRL18" s="12"/>
      <c r="IRM18" s="13"/>
      <c r="IRN18" s="10"/>
      <c r="IRO18" s="14"/>
      <c r="IRP18" s="11"/>
      <c r="IRQ18" s="12"/>
      <c r="IRR18" s="12"/>
      <c r="IRS18" s="12"/>
      <c r="IRT18" s="13"/>
      <c r="IRU18" s="10"/>
      <c r="IRV18" s="14"/>
      <c r="IRW18" s="11"/>
      <c r="IRX18" s="12"/>
      <c r="IRY18" s="12"/>
      <c r="IRZ18" s="12"/>
      <c r="ISA18" s="13"/>
      <c r="ISB18" s="10"/>
      <c r="ISC18" s="14"/>
      <c r="ISD18" s="11"/>
      <c r="ISE18" s="12"/>
      <c r="ISF18" s="12"/>
      <c r="ISG18" s="12"/>
      <c r="ISH18" s="13"/>
      <c r="ISI18" s="10"/>
      <c r="ISJ18" s="14"/>
      <c r="ISK18" s="11"/>
      <c r="ISL18" s="12"/>
      <c r="ISM18" s="12"/>
      <c r="ISN18" s="12"/>
      <c r="ISO18" s="13"/>
      <c r="ISP18" s="10"/>
      <c r="ISQ18" s="14"/>
      <c r="ISR18" s="11"/>
      <c r="ISS18" s="12"/>
      <c r="IST18" s="12"/>
      <c r="ISU18" s="12"/>
      <c r="ISV18" s="13"/>
      <c r="ISW18" s="10"/>
      <c r="ISX18" s="14"/>
      <c r="ISY18" s="11"/>
      <c r="ISZ18" s="12"/>
      <c r="ITA18" s="12"/>
      <c r="ITB18" s="12"/>
      <c r="ITC18" s="13"/>
      <c r="ITD18" s="10"/>
      <c r="ITE18" s="14"/>
      <c r="ITF18" s="11"/>
      <c r="ITG18" s="12"/>
      <c r="ITH18" s="12"/>
      <c r="ITI18" s="12"/>
      <c r="ITJ18" s="13"/>
      <c r="ITK18" s="10"/>
      <c r="ITL18" s="14"/>
      <c r="ITM18" s="11"/>
      <c r="ITN18" s="12"/>
      <c r="ITO18" s="12"/>
      <c r="ITP18" s="12"/>
      <c r="ITQ18" s="13"/>
      <c r="ITR18" s="10"/>
      <c r="ITS18" s="14"/>
      <c r="ITT18" s="11"/>
      <c r="ITU18" s="12"/>
      <c r="ITV18" s="12"/>
      <c r="ITW18" s="12"/>
      <c r="ITX18" s="13"/>
      <c r="ITY18" s="10"/>
      <c r="ITZ18" s="14"/>
      <c r="IUA18" s="11"/>
      <c r="IUB18" s="12"/>
      <c r="IUC18" s="12"/>
      <c r="IUD18" s="12"/>
      <c r="IUE18" s="13"/>
      <c r="IUF18" s="10"/>
      <c r="IUG18" s="14"/>
      <c r="IUH18" s="11"/>
      <c r="IUI18" s="12"/>
      <c r="IUJ18" s="12"/>
      <c r="IUK18" s="12"/>
      <c r="IUL18" s="13"/>
      <c r="IUM18" s="10"/>
      <c r="IUN18" s="14"/>
      <c r="IUO18" s="11"/>
      <c r="IUP18" s="12"/>
      <c r="IUQ18" s="12"/>
      <c r="IUR18" s="12"/>
      <c r="IUS18" s="13"/>
      <c r="IUT18" s="10"/>
      <c r="IUU18" s="14"/>
      <c r="IUV18" s="11"/>
      <c r="IUW18" s="12"/>
      <c r="IUX18" s="12"/>
      <c r="IUY18" s="12"/>
      <c r="IUZ18" s="13"/>
      <c r="IVA18" s="10"/>
      <c r="IVB18" s="14"/>
      <c r="IVC18" s="11"/>
      <c r="IVD18" s="12"/>
      <c r="IVE18" s="12"/>
      <c r="IVF18" s="12"/>
      <c r="IVG18" s="13"/>
      <c r="IVH18" s="10"/>
      <c r="IVI18" s="14"/>
      <c r="IVJ18" s="11"/>
      <c r="IVK18" s="12"/>
      <c r="IVL18" s="12"/>
      <c r="IVM18" s="12"/>
      <c r="IVN18" s="13"/>
      <c r="IVO18" s="10"/>
      <c r="IVP18" s="14"/>
      <c r="IVQ18" s="11"/>
      <c r="IVR18" s="12"/>
      <c r="IVS18" s="12"/>
      <c r="IVT18" s="12"/>
      <c r="IVU18" s="13"/>
      <c r="IVV18" s="10"/>
      <c r="IVW18" s="14"/>
      <c r="IVX18" s="11"/>
      <c r="IVY18" s="12"/>
      <c r="IVZ18" s="12"/>
      <c r="IWA18" s="12"/>
      <c r="IWB18" s="13"/>
      <c r="IWC18" s="10"/>
      <c r="IWD18" s="14"/>
      <c r="IWE18" s="11"/>
      <c r="IWF18" s="12"/>
      <c r="IWG18" s="12"/>
      <c r="IWH18" s="12"/>
      <c r="IWI18" s="13"/>
      <c r="IWJ18" s="10"/>
      <c r="IWK18" s="14"/>
      <c r="IWL18" s="11"/>
      <c r="IWM18" s="12"/>
      <c r="IWN18" s="12"/>
      <c r="IWO18" s="12"/>
      <c r="IWP18" s="13"/>
      <c r="IWQ18" s="10"/>
      <c r="IWR18" s="14"/>
      <c r="IWS18" s="11"/>
      <c r="IWT18" s="12"/>
      <c r="IWU18" s="12"/>
      <c r="IWV18" s="12"/>
      <c r="IWW18" s="13"/>
      <c r="IWX18" s="10"/>
      <c r="IWY18" s="14"/>
      <c r="IWZ18" s="11"/>
      <c r="IXA18" s="12"/>
      <c r="IXB18" s="12"/>
      <c r="IXC18" s="12"/>
      <c r="IXD18" s="13"/>
      <c r="IXE18" s="10"/>
      <c r="IXF18" s="14"/>
      <c r="IXG18" s="11"/>
      <c r="IXH18" s="12"/>
      <c r="IXI18" s="12"/>
      <c r="IXJ18" s="12"/>
      <c r="IXK18" s="13"/>
      <c r="IXL18" s="10"/>
      <c r="IXM18" s="14"/>
      <c r="IXN18" s="11"/>
      <c r="IXO18" s="12"/>
      <c r="IXP18" s="12"/>
      <c r="IXQ18" s="12"/>
      <c r="IXR18" s="13"/>
      <c r="IXS18" s="10"/>
      <c r="IXT18" s="14"/>
      <c r="IXU18" s="11"/>
      <c r="IXV18" s="12"/>
      <c r="IXW18" s="12"/>
      <c r="IXX18" s="12"/>
      <c r="IXY18" s="13"/>
      <c r="IXZ18" s="10"/>
      <c r="IYA18" s="14"/>
      <c r="IYB18" s="11"/>
      <c r="IYC18" s="12"/>
      <c r="IYD18" s="12"/>
      <c r="IYE18" s="12"/>
      <c r="IYF18" s="13"/>
      <c r="IYG18" s="10"/>
      <c r="IYH18" s="14"/>
      <c r="IYI18" s="11"/>
      <c r="IYJ18" s="12"/>
      <c r="IYK18" s="12"/>
      <c r="IYL18" s="12"/>
      <c r="IYM18" s="13"/>
      <c r="IYN18" s="10"/>
      <c r="IYO18" s="14"/>
      <c r="IYP18" s="11"/>
      <c r="IYQ18" s="12"/>
      <c r="IYR18" s="12"/>
      <c r="IYS18" s="12"/>
      <c r="IYT18" s="13"/>
      <c r="IYU18" s="10"/>
      <c r="IYV18" s="14"/>
      <c r="IYW18" s="11"/>
      <c r="IYX18" s="12"/>
      <c r="IYY18" s="12"/>
      <c r="IYZ18" s="12"/>
      <c r="IZA18" s="13"/>
      <c r="IZB18" s="10"/>
      <c r="IZC18" s="14"/>
      <c r="IZD18" s="11"/>
      <c r="IZE18" s="12"/>
      <c r="IZF18" s="12"/>
      <c r="IZG18" s="12"/>
      <c r="IZH18" s="13"/>
      <c r="IZI18" s="10"/>
      <c r="IZJ18" s="14"/>
      <c r="IZK18" s="11"/>
      <c r="IZL18" s="12"/>
      <c r="IZM18" s="12"/>
      <c r="IZN18" s="12"/>
      <c r="IZO18" s="13"/>
      <c r="IZP18" s="10"/>
      <c r="IZQ18" s="14"/>
      <c r="IZR18" s="11"/>
      <c r="IZS18" s="12"/>
      <c r="IZT18" s="12"/>
      <c r="IZU18" s="12"/>
      <c r="IZV18" s="13"/>
      <c r="IZW18" s="10"/>
      <c r="IZX18" s="14"/>
      <c r="IZY18" s="11"/>
      <c r="IZZ18" s="12"/>
      <c r="JAA18" s="12"/>
      <c r="JAB18" s="12"/>
      <c r="JAC18" s="13"/>
      <c r="JAD18" s="10"/>
      <c r="JAE18" s="14"/>
      <c r="JAF18" s="11"/>
      <c r="JAG18" s="12"/>
      <c r="JAH18" s="12"/>
      <c r="JAI18" s="12"/>
      <c r="JAJ18" s="13"/>
      <c r="JAK18" s="10"/>
      <c r="JAL18" s="14"/>
      <c r="JAM18" s="11"/>
      <c r="JAN18" s="12"/>
      <c r="JAO18" s="12"/>
      <c r="JAP18" s="12"/>
      <c r="JAQ18" s="13"/>
      <c r="JAR18" s="10"/>
      <c r="JAS18" s="14"/>
      <c r="JAT18" s="11"/>
      <c r="JAU18" s="12"/>
      <c r="JAV18" s="12"/>
      <c r="JAW18" s="12"/>
      <c r="JAX18" s="13"/>
      <c r="JAY18" s="10"/>
      <c r="JAZ18" s="14"/>
      <c r="JBA18" s="11"/>
      <c r="JBB18" s="12"/>
      <c r="JBC18" s="12"/>
      <c r="JBD18" s="12"/>
      <c r="JBE18" s="13"/>
      <c r="JBF18" s="10"/>
      <c r="JBG18" s="14"/>
      <c r="JBH18" s="11"/>
      <c r="JBI18" s="12"/>
      <c r="JBJ18" s="12"/>
      <c r="JBK18" s="12"/>
      <c r="JBL18" s="13"/>
      <c r="JBM18" s="10"/>
      <c r="JBN18" s="14"/>
      <c r="JBO18" s="11"/>
      <c r="JBP18" s="12"/>
      <c r="JBQ18" s="12"/>
      <c r="JBR18" s="12"/>
      <c r="JBS18" s="13"/>
      <c r="JBT18" s="10"/>
      <c r="JBU18" s="14"/>
      <c r="JBV18" s="11"/>
      <c r="JBW18" s="12"/>
      <c r="JBX18" s="12"/>
      <c r="JBY18" s="12"/>
      <c r="JBZ18" s="13"/>
      <c r="JCA18" s="10"/>
      <c r="JCB18" s="14"/>
      <c r="JCC18" s="11"/>
      <c r="JCD18" s="12"/>
      <c r="JCE18" s="12"/>
      <c r="JCF18" s="12"/>
      <c r="JCG18" s="13"/>
      <c r="JCH18" s="10"/>
      <c r="JCI18" s="14"/>
      <c r="JCJ18" s="11"/>
      <c r="JCK18" s="12"/>
      <c r="JCL18" s="12"/>
      <c r="JCM18" s="12"/>
      <c r="JCN18" s="13"/>
      <c r="JCO18" s="10"/>
      <c r="JCP18" s="14"/>
      <c r="JCQ18" s="11"/>
      <c r="JCR18" s="12"/>
      <c r="JCS18" s="12"/>
      <c r="JCT18" s="12"/>
      <c r="JCU18" s="13"/>
      <c r="JCV18" s="10"/>
      <c r="JCW18" s="14"/>
      <c r="JCX18" s="11"/>
      <c r="JCY18" s="12"/>
      <c r="JCZ18" s="12"/>
      <c r="JDA18" s="12"/>
      <c r="JDB18" s="13"/>
      <c r="JDC18" s="10"/>
      <c r="JDD18" s="14"/>
      <c r="JDE18" s="11"/>
      <c r="JDF18" s="12"/>
      <c r="JDG18" s="12"/>
      <c r="JDH18" s="12"/>
      <c r="JDI18" s="13"/>
      <c r="JDJ18" s="10"/>
      <c r="JDK18" s="14"/>
      <c r="JDL18" s="11"/>
      <c r="JDM18" s="12"/>
      <c r="JDN18" s="12"/>
      <c r="JDO18" s="12"/>
      <c r="JDP18" s="13"/>
      <c r="JDQ18" s="10"/>
      <c r="JDR18" s="14"/>
      <c r="JDS18" s="11"/>
      <c r="JDT18" s="12"/>
      <c r="JDU18" s="12"/>
      <c r="JDV18" s="12"/>
      <c r="JDW18" s="13"/>
      <c r="JDX18" s="10"/>
      <c r="JDY18" s="14"/>
      <c r="JDZ18" s="11"/>
      <c r="JEA18" s="12"/>
      <c r="JEB18" s="12"/>
      <c r="JEC18" s="12"/>
      <c r="JED18" s="13"/>
      <c r="JEE18" s="10"/>
      <c r="JEF18" s="14"/>
      <c r="JEG18" s="11"/>
      <c r="JEH18" s="12"/>
      <c r="JEI18" s="12"/>
      <c r="JEJ18" s="12"/>
      <c r="JEK18" s="13"/>
      <c r="JEL18" s="10"/>
      <c r="JEM18" s="14"/>
      <c r="JEN18" s="11"/>
      <c r="JEO18" s="12"/>
      <c r="JEP18" s="12"/>
      <c r="JEQ18" s="12"/>
      <c r="JER18" s="13"/>
      <c r="JES18" s="10"/>
      <c r="JET18" s="14"/>
      <c r="JEU18" s="11"/>
      <c r="JEV18" s="12"/>
      <c r="JEW18" s="12"/>
      <c r="JEX18" s="12"/>
      <c r="JEY18" s="13"/>
      <c r="JEZ18" s="10"/>
      <c r="JFA18" s="14"/>
      <c r="JFB18" s="11"/>
      <c r="JFC18" s="12"/>
      <c r="JFD18" s="12"/>
      <c r="JFE18" s="12"/>
      <c r="JFF18" s="13"/>
      <c r="JFG18" s="10"/>
      <c r="JFH18" s="14"/>
      <c r="JFI18" s="11"/>
      <c r="JFJ18" s="12"/>
      <c r="JFK18" s="12"/>
      <c r="JFL18" s="12"/>
      <c r="JFM18" s="13"/>
      <c r="JFN18" s="10"/>
      <c r="JFO18" s="14"/>
      <c r="JFP18" s="11"/>
      <c r="JFQ18" s="12"/>
      <c r="JFR18" s="12"/>
      <c r="JFS18" s="12"/>
      <c r="JFT18" s="13"/>
      <c r="JFU18" s="10"/>
      <c r="JFV18" s="14"/>
      <c r="JFW18" s="11"/>
      <c r="JFX18" s="12"/>
      <c r="JFY18" s="12"/>
      <c r="JFZ18" s="12"/>
      <c r="JGA18" s="13"/>
      <c r="JGB18" s="10"/>
      <c r="JGC18" s="14"/>
      <c r="JGD18" s="11"/>
      <c r="JGE18" s="12"/>
      <c r="JGF18" s="12"/>
      <c r="JGG18" s="12"/>
      <c r="JGH18" s="13"/>
      <c r="JGI18" s="10"/>
      <c r="JGJ18" s="14"/>
      <c r="JGK18" s="11"/>
      <c r="JGL18" s="12"/>
      <c r="JGM18" s="12"/>
      <c r="JGN18" s="12"/>
      <c r="JGO18" s="13"/>
      <c r="JGP18" s="10"/>
      <c r="JGQ18" s="14"/>
      <c r="JGR18" s="11"/>
      <c r="JGS18" s="12"/>
      <c r="JGT18" s="12"/>
      <c r="JGU18" s="12"/>
      <c r="JGV18" s="13"/>
      <c r="JGW18" s="10"/>
      <c r="JGX18" s="14"/>
      <c r="JGY18" s="11"/>
      <c r="JGZ18" s="12"/>
      <c r="JHA18" s="12"/>
      <c r="JHB18" s="12"/>
      <c r="JHC18" s="13"/>
      <c r="JHD18" s="10"/>
      <c r="JHE18" s="14"/>
      <c r="JHF18" s="11"/>
      <c r="JHG18" s="12"/>
      <c r="JHH18" s="12"/>
      <c r="JHI18" s="12"/>
      <c r="JHJ18" s="13"/>
      <c r="JHK18" s="10"/>
      <c r="JHL18" s="14"/>
      <c r="JHM18" s="11"/>
      <c r="JHN18" s="12"/>
      <c r="JHO18" s="12"/>
      <c r="JHP18" s="12"/>
      <c r="JHQ18" s="13"/>
      <c r="JHR18" s="10"/>
      <c r="JHS18" s="14"/>
      <c r="JHT18" s="11"/>
      <c r="JHU18" s="12"/>
      <c r="JHV18" s="12"/>
      <c r="JHW18" s="12"/>
      <c r="JHX18" s="13"/>
      <c r="JHY18" s="10"/>
      <c r="JHZ18" s="14"/>
      <c r="JIA18" s="11"/>
      <c r="JIB18" s="12"/>
      <c r="JIC18" s="12"/>
      <c r="JID18" s="12"/>
      <c r="JIE18" s="13"/>
      <c r="JIF18" s="10"/>
      <c r="JIG18" s="14"/>
      <c r="JIH18" s="11"/>
      <c r="JII18" s="12"/>
      <c r="JIJ18" s="12"/>
      <c r="JIK18" s="12"/>
      <c r="JIL18" s="13"/>
      <c r="JIM18" s="10"/>
      <c r="JIN18" s="14"/>
      <c r="JIO18" s="11"/>
      <c r="JIP18" s="12"/>
      <c r="JIQ18" s="12"/>
      <c r="JIR18" s="12"/>
      <c r="JIS18" s="13"/>
      <c r="JIT18" s="10"/>
      <c r="JIU18" s="14"/>
      <c r="JIV18" s="11"/>
      <c r="JIW18" s="12"/>
      <c r="JIX18" s="12"/>
      <c r="JIY18" s="12"/>
      <c r="JIZ18" s="13"/>
      <c r="JJA18" s="10"/>
      <c r="JJB18" s="14"/>
      <c r="JJC18" s="11"/>
      <c r="JJD18" s="12"/>
      <c r="JJE18" s="12"/>
      <c r="JJF18" s="12"/>
      <c r="JJG18" s="13"/>
      <c r="JJH18" s="10"/>
      <c r="JJI18" s="14"/>
      <c r="JJJ18" s="11"/>
      <c r="JJK18" s="12"/>
      <c r="JJL18" s="12"/>
      <c r="JJM18" s="12"/>
      <c r="JJN18" s="13"/>
      <c r="JJO18" s="10"/>
      <c r="JJP18" s="14"/>
      <c r="JJQ18" s="11"/>
      <c r="JJR18" s="12"/>
      <c r="JJS18" s="12"/>
      <c r="JJT18" s="12"/>
      <c r="JJU18" s="13"/>
      <c r="JJV18" s="10"/>
      <c r="JJW18" s="14"/>
      <c r="JJX18" s="11"/>
      <c r="JJY18" s="12"/>
      <c r="JJZ18" s="12"/>
      <c r="JKA18" s="12"/>
      <c r="JKB18" s="13"/>
      <c r="JKC18" s="10"/>
      <c r="JKD18" s="14"/>
      <c r="JKE18" s="11"/>
      <c r="JKF18" s="12"/>
      <c r="JKG18" s="12"/>
      <c r="JKH18" s="12"/>
      <c r="JKI18" s="13"/>
      <c r="JKJ18" s="10"/>
      <c r="JKK18" s="14"/>
      <c r="JKL18" s="11"/>
      <c r="JKM18" s="12"/>
      <c r="JKN18" s="12"/>
      <c r="JKO18" s="12"/>
      <c r="JKP18" s="13"/>
      <c r="JKQ18" s="10"/>
      <c r="JKR18" s="14"/>
      <c r="JKS18" s="11"/>
      <c r="JKT18" s="12"/>
      <c r="JKU18" s="12"/>
      <c r="JKV18" s="12"/>
      <c r="JKW18" s="13"/>
      <c r="JKX18" s="10"/>
      <c r="JKY18" s="14"/>
      <c r="JKZ18" s="11"/>
      <c r="JLA18" s="12"/>
      <c r="JLB18" s="12"/>
      <c r="JLC18" s="12"/>
      <c r="JLD18" s="13"/>
      <c r="JLE18" s="10"/>
      <c r="JLF18" s="14"/>
      <c r="JLG18" s="11"/>
      <c r="JLH18" s="12"/>
      <c r="JLI18" s="12"/>
      <c r="JLJ18" s="12"/>
      <c r="JLK18" s="13"/>
      <c r="JLL18" s="10"/>
      <c r="JLM18" s="14"/>
      <c r="JLN18" s="11"/>
      <c r="JLO18" s="12"/>
      <c r="JLP18" s="12"/>
      <c r="JLQ18" s="12"/>
      <c r="JLR18" s="13"/>
      <c r="JLS18" s="10"/>
      <c r="JLT18" s="14"/>
      <c r="JLU18" s="11"/>
      <c r="JLV18" s="12"/>
      <c r="JLW18" s="12"/>
      <c r="JLX18" s="12"/>
      <c r="JLY18" s="13"/>
      <c r="JLZ18" s="10"/>
      <c r="JMA18" s="14"/>
      <c r="JMB18" s="11"/>
      <c r="JMC18" s="12"/>
      <c r="JMD18" s="12"/>
      <c r="JME18" s="12"/>
      <c r="JMF18" s="13"/>
      <c r="JMG18" s="10"/>
      <c r="JMH18" s="14"/>
      <c r="JMI18" s="11"/>
      <c r="JMJ18" s="12"/>
      <c r="JMK18" s="12"/>
      <c r="JML18" s="12"/>
      <c r="JMM18" s="13"/>
      <c r="JMN18" s="10"/>
      <c r="JMO18" s="14"/>
      <c r="JMP18" s="11"/>
      <c r="JMQ18" s="12"/>
      <c r="JMR18" s="12"/>
      <c r="JMS18" s="12"/>
      <c r="JMT18" s="13"/>
      <c r="JMU18" s="10"/>
      <c r="JMV18" s="14"/>
      <c r="JMW18" s="11"/>
      <c r="JMX18" s="12"/>
      <c r="JMY18" s="12"/>
      <c r="JMZ18" s="12"/>
      <c r="JNA18" s="13"/>
      <c r="JNB18" s="10"/>
      <c r="JNC18" s="14"/>
      <c r="JND18" s="11"/>
      <c r="JNE18" s="12"/>
      <c r="JNF18" s="12"/>
      <c r="JNG18" s="12"/>
      <c r="JNH18" s="13"/>
      <c r="JNI18" s="10"/>
      <c r="JNJ18" s="14"/>
      <c r="JNK18" s="11"/>
      <c r="JNL18" s="12"/>
      <c r="JNM18" s="12"/>
      <c r="JNN18" s="12"/>
      <c r="JNO18" s="13"/>
      <c r="JNP18" s="10"/>
      <c r="JNQ18" s="14"/>
      <c r="JNR18" s="11"/>
      <c r="JNS18" s="12"/>
      <c r="JNT18" s="12"/>
      <c r="JNU18" s="12"/>
      <c r="JNV18" s="13"/>
      <c r="JNW18" s="10"/>
      <c r="JNX18" s="14"/>
      <c r="JNY18" s="11"/>
      <c r="JNZ18" s="12"/>
      <c r="JOA18" s="12"/>
      <c r="JOB18" s="12"/>
      <c r="JOC18" s="13"/>
      <c r="JOD18" s="10"/>
      <c r="JOE18" s="14"/>
      <c r="JOF18" s="11"/>
      <c r="JOG18" s="12"/>
      <c r="JOH18" s="12"/>
      <c r="JOI18" s="12"/>
      <c r="JOJ18" s="13"/>
      <c r="JOK18" s="10"/>
      <c r="JOL18" s="14"/>
      <c r="JOM18" s="11"/>
      <c r="JON18" s="12"/>
      <c r="JOO18" s="12"/>
      <c r="JOP18" s="12"/>
      <c r="JOQ18" s="13"/>
      <c r="JOR18" s="10"/>
      <c r="JOS18" s="14"/>
      <c r="JOT18" s="11"/>
      <c r="JOU18" s="12"/>
      <c r="JOV18" s="12"/>
      <c r="JOW18" s="12"/>
      <c r="JOX18" s="13"/>
      <c r="JOY18" s="10"/>
      <c r="JOZ18" s="14"/>
      <c r="JPA18" s="11"/>
      <c r="JPB18" s="12"/>
      <c r="JPC18" s="12"/>
      <c r="JPD18" s="12"/>
      <c r="JPE18" s="13"/>
      <c r="JPF18" s="10"/>
      <c r="JPG18" s="14"/>
      <c r="JPH18" s="11"/>
      <c r="JPI18" s="12"/>
      <c r="JPJ18" s="12"/>
      <c r="JPK18" s="12"/>
      <c r="JPL18" s="13"/>
      <c r="JPM18" s="10"/>
      <c r="JPN18" s="14"/>
      <c r="JPO18" s="11"/>
      <c r="JPP18" s="12"/>
      <c r="JPQ18" s="12"/>
      <c r="JPR18" s="12"/>
      <c r="JPS18" s="13"/>
      <c r="JPT18" s="10"/>
      <c r="JPU18" s="14"/>
      <c r="JPV18" s="11"/>
      <c r="JPW18" s="12"/>
      <c r="JPX18" s="12"/>
      <c r="JPY18" s="12"/>
      <c r="JPZ18" s="13"/>
      <c r="JQA18" s="10"/>
      <c r="JQB18" s="14"/>
      <c r="JQC18" s="11"/>
      <c r="JQD18" s="12"/>
      <c r="JQE18" s="12"/>
      <c r="JQF18" s="12"/>
      <c r="JQG18" s="13"/>
      <c r="JQH18" s="10"/>
      <c r="JQI18" s="14"/>
      <c r="JQJ18" s="11"/>
      <c r="JQK18" s="12"/>
      <c r="JQL18" s="12"/>
      <c r="JQM18" s="12"/>
      <c r="JQN18" s="13"/>
      <c r="JQO18" s="10"/>
      <c r="JQP18" s="14"/>
      <c r="JQQ18" s="11"/>
      <c r="JQR18" s="12"/>
      <c r="JQS18" s="12"/>
      <c r="JQT18" s="12"/>
      <c r="JQU18" s="13"/>
      <c r="JQV18" s="10"/>
      <c r="JQW18" s="14"/>
      <c r="JQX18" s="11"/>
      <c r="JQY18" s="12"/>
      <c r="JQZ18" s="12"/>
      <c r="JRA18" s="12"/>
      <c r="JRB18" s="13"/>
      <c r="JRC18" s="10"/>
      <c r="JRD18" s="14"/>
      <c r="JRE18" s="11"/>
      <c r="JRF18" s="12"/>
      <c r="JRG18" s="12"/>
      <c r="JRH18" s="12"/>
      <c r="JRI18" s="13"/>
      <c r="JRJ18" s="10"/>
      <c r="JRK18" s="14"/>
      <c r="JRL18" s="11"/>
      <c r="JRM18" s="12"/>
      <c r="JRN18" s="12"/>
      <c r="JRO18" s="12"/>
      <c r="JRP18" s="13"/>
      <c r="JRQ18" s="10"/>
      <c r="JRR18" s="14"/>
      <c r="JRS18" s="11"/>
      <c r="JRT18" s="12"/>
      <c r="JRU18" s="12"/>
      <c r="JRV18" s="12"/>
      <c r="JRW18" s="13"/>
      <c r="JRX18" s="10"/>
      <c r="JRY18" s="14"/>
      <c r="JRZ18" s="11"/>
      <c r="JSA18" s="12"/>
      <c r="JSB18" s="12"/>
      <c r="JSC18" s="12"/>
      <c r="JSD18" s="13"/>
      <c r="JSE18" s="10"/>
      <c r="JSF18" s="14"/>
      <c r="JSG18" s="11"/>
      <c r="JSH18" s="12"/>
      <c r="JSI18" s="12"/>
      <c r="JSJ18" s="12"/>
      <c r="JSK18" s="13"/>
      <c r="JSL18" s="10"/>
      <c r="JSM18" s="14"/>
      <c r="JSN18" s="11"/>
      <c r="JSO18" s="12"/>
      <c r="JSP18" s="12"/>
      <c r="JSQ18" s="12"/>
      <c r="JSR18" s="13"/>
      <c r="JSS18" s="10"/>
      <c r="JST18" s="14"/>
      <c r="JSU18" s="11"/>
      <c r="JSV18" s="12"/>
      <c r="JSW18" s="12"/>
      <c r="JSX18" s="12"/>
      <c r="JSY18" s="13"/>
      <c r="JSZ18" s="10"/>
      <c r="JTA18" s="14"/>
      <c r="JTB18" s="11"/>
      <c r="JTC18" s="12"/>
      <c r="JTD18" s="12"/>
      <c r="JTE18" s="12"/>
      <c r="JTF18" s="13"/>
      <c r="JTG18" s="10"/>
      <c r="JTH18" s="14"/>
      <c r="JTI18" s="11"/>
      <c r="JTJ18" s="12"/>
      <c r="JTK18" s="12"/>
      <c r="JTL18" s="12"/>
      <c r="JTM18" s="13"/>
      <c r="JTN18" s="10"/>
      <c r="JTO18" s="14"/>
      <c r="JTP18" s="11"/>
      <c r="JTQ18" s="12"/>
      <c r="JTR18" s="12"/>
      <c r="JTS18" s="12"/>
      <c r="JTT18" s="13"/>
      <c r="JTU18" s="10"/>
      <c r="JTV18" s="14"/>
      <c r="JTW18" s="11"/>
      <c r="JTX18" s="12"/>
      <c r="JTY18" s="12"/>
      <c r="JTZ18" s="12"/>
      <c r="JUA18" s="13"/>
      <c r="JUB18" s="10"/>
      <c r="JUC18" s="14"/>
      <c r="JUD18" s="11"/>
      <c r="JUE18" s="12"/>
      <c r="JUF18" s="12"/>
      <c r="JUG18" s="12"/>
      <c r="JUH18" s="13"/>
      <c r="JUI18" s="10"/>
      <c r="JUJ18" s="14"/>
      <c r="JUK18" s="11"/>
      <c r="JUL18" s="12"/>
      <c r="JUM18" s="12"/>
      <c r="JUN18" s="12"/>
      <c r="JUO18" s="13"/>
      <c r="JUP18" s="10"/>
      <c r="JUQ18" s="14"/>
      <c r="JUR18" s="11"/>
      <c r="JUS18" s="12"/>
      <c r="JUT18" s="12"/>
      <c r="JUU18" s="12"/>
      <c r="JUV18" s="13"/>
      <c r="JUW18" s="10"/>
      <c r="JUX18" s="14"/>
      <c r="JUY18" s="11"/>
      <c r="JUZ18" s="12"/>
      <c r="JVA18" s="12"/>
      <c r="JVB18" s="12"/>
      <c r="JVC18" s="13"/>
      <c r="JVD18" s="10"/>
      <c r="JVE18" s="14"/>
      <c r="JVF18" s="11"/>
      <c r="JVG18" s="12"/>
      <c r="JVH18" s="12"/>
      <c r="JVI18" s="12"/>
      <c r="JVJ18" s="13"/>
      <c r="JVK18" s="10"/>
      <c r="JVL18" s="14"/>
      <c r="JVM18" s="11"/>
      <c r="JVN18" s="12"/>
      <c r="JVO18" s="12"/>
      <c r="JVP18" s="12"/>
      <c r="JVQ18" s="13"/>
      <c r="JVR18" s="10"/>
      <c r="JVS18" s="14"/>
      <c r="JVT18" s="11"/>
      <c r="JVU18" s="12"/>
      <c r="JVV18" s="12"/>
      <c r="JVW18" s="12"/>
      <c r="JVX18" s="13"/>
      <c r="JVY18" s="10"/>
      <c r="JVZ18" s="14"/>
      <c r="JWA18" s="11"/>
      <c r="JWB18" s="12"/>
      <c r="JWC18" s="12"/>
      <c r="JWD18" s="12"/>
      <c r="JWE18" s="13"/>
      <c r="JWF18" s="10"/>
      <c r="JWG18" s="14"/>
      <c r="JWH18" s="11"/>
      <c r="JWI18" s="12"/>
      <c r="JWJ18" s="12"/>
      <c r="JWK18" s="12"/>
      <c r="JWL18" s="13"/>
      <c r="JWM18" s="10"/>
      <c r="JWN18" s="14"/>
      <c r="JWO18" s="11"/>
      <c r="JWP18" s="12"/>
      <c r="JWQ18" s="12"/>
      <c r="JWR18" s="12"/>
      <c r="JWS18" s="13"/>
      <c r="JWT18" s="10"/>
      <c r="JWU18" s="14"/>
      <c r="JWV18" s="11"/>
      <c r="JWW18" s="12"/>
      <c r="JWX18" s="12"/>
      <c r="JWY18" s="12"/>
      <c r="JWZ18" s="13"/>
      <c r="JXA18" s="10"/>
      <c r="JXB18" s="14"/>
      <c r="JXC18" s="11"/>
      <c r="JXD18" s="12"/>
      <c r="JXE18" s="12"/>
      <c r="JXF18" s="12"/>
      <c r="JXG18" s="13"/>
      <c r="JXH18" s="10"/>
      <c r="JXI18" s="14"/>
      <c r="JXJ18" s="11"/>
      <c r="JXK18" s="12"/>
      <c r="JXL18" s="12"/>
      <c r="JXM18" s="12"/>
      <c r="JXN18" s="13"/>
      <c r="JXO18" s="10"/>
      <c r="JXP18" s="14"/>
      <c r="JXQ18" s="11"/>
      <c r="JXR18" s="12"/>
      <c r="JXS18" s="12"/>
      <c r="JXT18" s="12"/>
      <c r="JXU18" s="13"/>
      <c r="JXV18" s="10"/>
      <c r="JXW18" s="14"/>
      <c r="JXX18" s="11"/>
      <c r="JXY18" s="12"/>
      <c r="JXZ18" s="12"/>
      <c r="JYA18" s="12"/>
      <c r="JYB18" s="13"/>
      <c r="JYC18" s="10"/>
      <c r="JYD18" s="14"/>
      <c r="JYE18" s="11"/>
      <c r="JYF18" s="12"/>
      <c r="JYG18" s="12"/>
      <c r="JYH18" s="12"/>
      <c r="JYI18" s="13"/>
      <c r="JYJ18" s="10"/>
      <c r="JYK18" s="14"/>
      <c r="JYL18" s="11"/>
      <c r="JYM18" s="12"/>
      <c r="JYN18" s="12"/>
      <c r="JYO18" s="12"/>
      <c r="JYP18" s="13"/>
      <c r="JYQ18" s="10"/>
      <c r="JYR18" s="14"/>
      <c r="JYS18" s="11"/>
      <c r="JYT18" s="12"/>
      <c r="JYU18" s="12"/>
      <c r="JYV18" s="12"/>
      <c r="JYW18" s="13"/>
      <c r="JYX18" s="10"/>
      <c r="JYY18" s="14"/>
      <c r="JYZ18" s="11"/>
      <c r="JZA18" s="12"/>
      <c r="JZB18" s="12"/>
      <c r="JZC18" s="12"/>
      <c r="JZD18" s="13"/>
      <c r="JZE18" s="10"/>
      <c r="JZF18" s="14"/>
      <c r="JZG18" s="11"/>
      <c r="JZH18" s="12"/>
      <c r="JZI18" s="12"/>
      <c r="JZJ18" s="12"/>
      <c r="JZK18" s="13"/>
      <c r="JZL18" s="10"/>
      <c r="JZM18" s="14"/>
      <c r="JZN18" s="11"/>
      <c r="JZO18" s="12"/>
      <c r="JZP18" s="12"/>
      <c r="JZQ18" s="12"/>
      <c r="JZR18" s="13"/>
      <c r="JZS18" s="10"/>
      <c r="JZT18" s="14"/>
      <c r="JZU18" s="11"/>
      <c r="JZV18" s="12"/>
      <c r="JZW18" s="12"/>
      <c r="JZX18" s="12"/>
      <c r="JZY18" s="13"/>
      <c r="JZZ18" s="10"/>
      <c r="KAA18" s="14"/>
      <c r="KAB18" s="11"/>
      <c r="KAC18" s="12"/>
      <c r="KAD18" s="12"/>
      <c r="KAE18" s="12"/>
      <c r="KAF18" s="13"/>
      <c r="KAG18" s="10"/>
      <c r="KAH18" s="14"/>
      <c r="KAI18" s="11"/>
      <c r="KAJ18" s="12"/>
      <c r="KAK18" s="12"/>
      <c r="KAL18" s="12"/>
      <c r="KAM18" s="13"/>
      <c r="KAN18" s="10"/>
      <c r="KAO18" s="14"/>
      <c r="KAP18" s="11"/>
      <c r="KAQ18" s="12"/>
      <c r="KAR18" s="12"/>
      <c r="KAS18" s="12"/>
      <c r="KAT18" s="13"/>
      <c r="KAU18" s="10"/>
      <c r="KAV18" s="14"/>
      <c r="KAW18" s="11"/>
      <c r="KAX18" s="12"/>
      <c r="KAY18" s="12"/>
      <c r="KAZ18" s="12"/>
      <c r="KBA18" s="13"/>
      <c r="KBB18" s="10"/>
      <c r="KBC18" s="14"/>
      <c r="KBD18" s="11"/>
      <c r="KBE18" s="12"/>
      <c r="KBF18" s="12"/>
      <c r="KBG18" s="12"/>
      <c r="KBH18" s="13"/>
      <c r="KBI18" s="10"/>
      <c r="KBJ18" s="14"/>
      <c r="KBK18" s="11"/>
      <c r="KBL18" s="12"/>
      <c r="KBM18" s="12"/>
      <c r="KBN18" s="12"/>
      <c r="KBO18" s="13"/>
      <c r="KBP18" s="10"/>
      <c r="KBQ18" s="14"/>
      <c r="KBR18" s="11"/>
      <c r="KBS18" s="12"/>
      <c r="KBT18" s="12"/>
      <c r="KBU18" s="12"/>
      <c r="KBV18" s="13"/>
      <c r="KBW18" s="10"/>
      <c r="KBX18" s="14"/>
      <c r="KBY18" s="11"/>
      <c r="KBZ18" s="12"/>
      <c r="KCA18" s="12"/>
      <c r="KCB18" s="12"/>
      <c r="KCC18" s="13"/>
      <c r="KCD18" s="10"/>
      <c r="KCE18" s="14"/>
      <c r="KCF18" s="11"/>
      <c r="KCG18" s="12"/>
      <c r="KCH18" s="12"/>
      <c r="KCI18" s="12"/>
      <c r="KCJ18" s="13"/>
      <c r="KCK18" s="10"/>
      <c r="KCL18" s="14"/>
      <c r="KCM18" s="11"/>
      <c r="KCN18" s="12"/>
      <c r="KCO18" s="12"/>
      <c r="KCP18" s="12"/>
      <c r="KCQ18" s="13"/>
      <c r="KCR18" s="10"/>
      <c r="KCS18" s="14"/>
      <c r="KCT18" s="11"/>
      <c r="KCU18" s="12"/>
      <c r="KCV18" s="12"/>
      <c r="KCW18" s="12"/>
      <c r="KCX18" s="13"/>
      <c r="KCY18" s="10"/>
      <c r="KCZ18" s="14"/>
      <c r="KDA18" s="11"/>
      <c r="KDB18" s="12"/>
      <c r="KDC18" s="12"/>
      <c r="KDD18" s="12"/>
      <c r="KDE18" s="13"/>
      <c r="KDF18" s="10"/>
      <c r="KDG18" s="14"/>
      <c r="KDH18" s="11"/>
      <c r="KDI18" s="12"/>
      <c r="KDJ18" s="12"/>
      <c r="KDK18" s="12"/>
      <c r="KDL18" s="13"/>
      <c r="KDM18" s="10"/>
      <c r="KDN18" s="14"/>
      <c r="KDO18" s="11"/>
      <c r="KDP18" s="12"/>
      <c r="KDQ18" s="12"/>
      <c r="KDR18" s="12"/>
      <c r="KDS18" s="13"/>
      <c r="KDT18" s="10"/>
      <c r="KDU18" s="14"/>
      <c r="KDV18" s="11"/>
      <c r="KDW18" s="12"/>
      <c r="KDX18" s="12"/>
      <c r="KDY18" s="12"/>
      <c r="KDZ18" s="13"/>
      <c r="KEA18" s="10"/>
      <c r="KEB18" s="14"/>
      <c r="KEC18" s="11"/>
      <c r="KED18" s="12"/>
      <c r="KEE18" s="12"/>
      <c r="KEF18" s="12"/>
      <c r="KEG18" s="13"/>
      <c r="KEH18" s="10"/>
      <c r="KEI18" s="14"/>
      <c r="KEJ18" s="11"/>
      <c r="KEK18" s="12"/>
      <c r="KEL18" s="12"/>
      <c r="KEM18" s="12"/>
      <c r="KEN18" s="13"/>
      <c r="KEO18" s="10"/>
      <c r="KEP18" s="14"/>
      <c r="KEQ18" s="11"/>
      <c r="KER18" s="12"/>
      <c r="KES18" s="12"/>
      <c r="KET18" s="12"/>
      <c r="KEU18" s="13"/>
      <c r="KEV18" s="10"/>
      <c r="KEW18" s="14"/>
      <c r="KEX18" s="11"/>
      <c r="KEY18" s="12"/>
      <c r="KEZ18" s="12"/>
      <c r="KFA18" s="12"/>
      <c r="KFB18" s="13"/>
      <c r="KFC18" s="10"/>
      <c r="KFD18" s="14"/>
      <c r="KFE18" s="11"/>
      <c r="KFF18" s="12"/>
      <c r="KFG18" s="12"/>
      <c r="KFH18" s="12"/>
      <c r="KFI18" s="13"/>
      <c r="KFJ18" s="10"/>
      <c r="KFK18" s="14"/>
      <c r="KFL18" s="11"/>
      <c r="KFM18" s="12"/>
      <c r="KFN18" s="12"/>
      <c r="KFO18" s="12"/>
      <c r="KFP18" s="13"/>
      <c r="KFQ18" s="10"/>
      <c r="KFR18" s="14"/>
      <c r="KFS18" s="11"/>
      <c r="KFT18" s="12"/>
      <c r="KFU18" s="12"/>
      <c r="KFV18" s="12"/>
      <c r="KFW18" s="13"/>
      <c r="KFX18" s="10"/>
      <c r="KFY18" s="14"/>
      <c r="KFZ18" s="11"/>
      <c r="KGA18" s="12"/>
      <c r="KGB18" s="12"/>
      <c r="KGC18" s="12"/>
      <c r="KGD18" s="13"/>
      <c r="KGE18" s="10"/>
      <c r="KGF18" s="14"/>
      <c r="KGG18" s="11"/>
      <c r="KGH18" s="12"/>
      <c r="KGI18" s="12"/>
      <c r="KGJ18" s="12"/>
      <c r="KGK18" s="13"/>
      <c r="KGL18" s="10"/>
      <c r="KGM18" s="14"/>
      <c r="KGN18" s="11"/>
      <c r="KGO18" s="12"/>
      <c r="KGP18" s="12"/>
      <c r="KGQ18" s="12"/>
      <c r="KGR18" s="13"/>
      <c r="KGS18" s="10"/>
      <c r="KGT18" s="14"/>
      <c r="KGU18" s="11"/>
      <c r="KGV18" s="12"/>
      <c r="KGW18" s="12"/>
      <c r="KGX18" s="12"/>
      <c r="KGY18" s="13"/>
      <c r="KGZ18" s="10"/>
      <c r="KHA18" s="14"/>
      <c r="KHB18" s="11"/>
      <c r="KHC18" s="12"/>
      <c r="KHD18" s="12"/>
      <c r="KHE18" s="12"/>
      <c r="KHF18" s="13"/>
      <c r="KHG18" s="10"/>
      <c r="KHH18" s="14"/>
      <c r="KHI18" s="11"/>
      <c r="KHJ18" s="12"/>
      <c r="KHK18" s="12"/>
      <c r="KHL18" s="12"/>
      <c r="KHM18" s="13"/>
      <c r="KHN18" s="10"/>
      <c r="KHO18" s="14"/>
      <c r="KHP18" s="11"/>
      <c r="KHQ18" s="12"/>
      <c r="KHR18" s="12"/>
      <c r="KHS18" s="12"/>
      <c r="KHT18" s="13"/>
      <c r="KHU18" s="10"/>
      <c r="KHV18" s="14"/>
      <c r="KHW18" s="11"/>
      <c r="KHX18" s="12"/>
      <c r="KHY18" s="12"/>
      <c r="KHZ18" s="12"/>
      <c r="KIA18" s="13"/>
      <c r="KIB18" s="10"/>
      <c r="KIC18" s="14"/>
      <c r="KID18" s="11"/>
      <c r="KIE18" s="12"/>
      <c r="KIF18" s="12"/>
      <c r="KIG18" s="12"/>
      <c r="KIH18" s="13"/>
      <c r="KII18" s="10"/>
      <c r="KIJ18" s="14"/>
      <c r="KIK18" s="11"/>
      <c r="KIL18" s="12"/>
      <c r="KIM18" s="12"/>
      <c r="KIN18" s="12"/>
      <c r="KIO18" s="13"/>
      <c r="KIP18" s="10"/>
      <c r="KIQ18" s="14"/>
      <c r="KIR18" s="11"/>
      <c r="KIS18" s="12"/>
      <c r="KIT18" s="12"/>
      <c r="KIU18" s="12"/>
      <c r="KIV18" s="13"/>
      <c r="KIW18" s="10"/>
      <c r="KIX18" s="14"/>
      <c r="KIY18" s="11"/>
      <c r="KIZ18" s="12"/>
      <c r="KJA18" s="12"/>
      <c r="KJB18" s="12"/>
      <c r="KJC18" s="13"/>
      <c r="KJD18" s="10"/>
      <c r="KJE18" s="14"/>
      <c r="KJF18" s="11"/>
      <c r="KJG18" s="12"/>
      <c r="KJH18" s="12"/>
      <c r="KJI18" s="12"/>
      <c r="KJJ18" s="13"/>
      <c r="KJK18" s="10"/>
      <c r="KJL18" s="14"/>
      <c r="KJM18" s="11"/>
      <c r="KJN18" s="12"/>
      <c r="KJO18" s="12"/>
      <c r="KJP18" s="12"/>
      <c r="KJQ18" s="13"/>
      <c r="KJR18" s="10"/>
      <c r="KJS18" s="14"/>
      <c r="KJT18" s="11"/>
      <c r="KJU18" s="12"/>
      <c r="KJV18" s="12"/>
      <c r="KJW18" s="12"/>
      <c r="KJX18" s="13"/>
      <c r="KJY18" s="10"/>
      <c r="KJZ18" s="14"/>
      <c r="KKA18" s="11"/>
      <c r="KKB18" s="12"/>
      <c r="KKC18" s="12"/>
      <c r="KKD18" s="12"/>
      <c r="KKE18" s="13"/>
      <c r="KKF18" s="10"/>
      <c r="KKG18" s="14"/>
      <c r="KKH18" s="11"/>
      <c r="KKI18" s="12"/>
      <c r="KKJ18" s="12"/>
      <c r="KKK18" s="12"/>
      <c r="KKL18" s="13"/>
      <c r="KKM18" s="10"/>
      <c r="KKN18" s="14"/>
      <c r="KKO18" s="11"/>
      <c r="KKP18" s="12"/>
      <c r="KKQ18" s="12"/>
      <c r="KKR18" s="12"/>
      <c r="KKS18" s="13"/>
      <c r="KKT18" s="10"/>
      <c r="KKU18" s="14"/>
      <c r="KKV18" s="11"/>
      <c r="KKW18" s="12"/>
      <c r="KKX18" s="12"/>
      <c r="KKY18" s="12"/>
      <c r="KKZ18" s="13"/>
      <c r="KLA18" s="10"/>
      <c r="KLB18" s="14"/>
      <c r="KLC18" s="11"/>
      <c r="KLD18" s="12"/>
      <c r="KLE18" s="12"/>
      <c r="KLF18" s="12"/>
      <c r="KLG18" s="13"/>
      <c r="KLH18" s="10"/>
      <c r="KLI18" s="14"/>
      <c r="KLJ18" s="11"/>
      <c r="KLK18" s="12"/>
      <c r="KLL18" s="12"/>
      <c r="KLM18" s="12"/>
      <c r="KLN18" s="13"/>
      <c r="KLO18" s="10"/>
      <c r="KLP18" s="14"/>
      <c r="KLQ18" s="11"/>
      <c r="KLR18" s="12"/>
      <c r="KLS18" s="12"/>
      <c r="KLT18" s="12"/>
      <c r="KLU18" s="13"/>
      <c r="KLV18" s="10"/>
      <c r="KLW18" s="14"/>
      <c r="KLX18" s="11"/>
      <c r="KLY18" s="12"/>
      <c r="KLZ18" s="12"/>
      <c r="KMA18" s="12"/>
      <c r="KMB18" s="13"/>
      <c r="KMC18" s="10"/>
      <c r="KMD18" s="14"/>
      <c r="KME18" s="11"/>
      <c r="KMF18" s="12"/>
      <c r="KMG18" s="12"/>
      <c r="KMH18" s="12"/>
      <c r="KMI18" s="13"/>
      <c r="KMJ18" s="10"/>
      <c r="KMK18" s="14"/>
      <c r="KML18" s="11"/>
      <c r="KMM18" s="12"/>
      <c r="KMN18" s="12"/>
      <c r="KMO18" s="12"/>
      <c r="KMP18" s="13"/>
      <c r="KMQ18" s="10"/>
      <c r="KMR18" s="14"/>
      <c r="KMS18" s="11"/>
      <c r="KMT18" s="12"/>
      <c r="KMU18" s="12"/>
      <c r="KMV18" s="12"/>
      <c r="KMW18" s="13"/>
      <c r="KMX18" s="10"/>
      <c r="KMY18" s="14"/>
      <c r="KMZ18" s="11"/>
      <c r="KNA18" s="12"/>
      <c r="KNB18" s="12"/>
      <c r="KNC18" s="12"/>
      <c r="KND18" s="13"/>
      <c r="KNE18" s="10"/>
      <c r="KNF18" s="14"/>
      <c r="KNG18" s="11"/>
      <c r="KNH18" s="12"/>
      <c r="KNI18" s="12"/>
      <c r="KNJ18" s="12"/>
      <c r="KNK18" s="13"/>
      <c r="KNL18" s="10"/>
      <c r="KNM18" s="14"/>
      <c r="KNN18" s="11"/>
      <c r="KNO18" s="12"/>
      <c r="KNP18" s="12"/>
      <c r="KNQ18" s="12"/>
      <c r="KNR18" s="13"/>
      <c r="KNS18" s="10"/>
      <c r="KNT18" s="14"/>
      <c r="KNU18" s="11"/>
      <c r="KNV18" s="12"/>
      <c r="KNW18" s="12"/>
      <c r="KNX18" s="12"/>
      <c r="KNY18" s="13"/>
      <c r="KNZ18" s="10"/>
      <c r="KOA18" s="14"/>
      <c r="KOB18" s="11"/>
      <c r="KOC18" s="12"/>
      <c r="KOD18" s="12"/>
      <c r="KOE18" s="12"/>
      <c r="KOF18" s="13"/>
      <c r="KOG18" s="10"/>
      <c r="KOH18" s="14"/>
      <c r="KOI18" s="11"/>
      <c r="KOJ18" s="12"/>
      <c r="KOK18" s="12"/>
      <c r="KOL18" s="12"/>
      <c r="KOM18" s="13"/>
      <c r="KON18" s="10"/>
      <c r="KOO18" s="14"/>
      <c r="KOP18" s="11"/>
      <c r="KOQ18" s="12"/>
      <c r="KOR18" s="12"/>
      <c r="KOS18" s="12"/>
      <c r="KOT18" s="13"/>
      <c r="KOU18" s="10"/>
      <c r="KOV18" s="14"/>
      <c r="KOW18" s="11"/>
      <c r="KOX18" s="12"/>
      <c r="KOY18" s="12"/>
      <c r="KOZ18" s="12"/>
      <c r="KPA18" s="13"/>
      <c r="KPB18" s="10"/>
      <c r="KPC18" s="14"/>
      <c r="KPD18" s="11"/>
      <c r="KPE18" s="12"/>
      <c r="KPF18" s="12"/>
      <c r="KPG18" s="12"/>
      <c r="KPH18" s="13"/>
      <c r="KPI18" s="10"/>
      <c r="KPJ18" s="14"/>
      <c r="KPK18" s="11"/>
      <c r="KPL18" s="12"/>
      <c r="KPM18" s="12"/>
      <c r="KPN18" s="12"/>
      <c r="KPO18" s="13"/>
      <c r="KPP18" s="10"/>
      <c r="KPQ18" s="14"/>
      <c r="KPR18" s="11"/>
      <c r="KPS18" s="12"/>
      <c r="KPT18" s="12"/>
      <c r="KPU18" s="12"/>
      <c r="KPV18" s="13"/>
      <c r="KPW18" s="10"/>
      <c r="KPX18" s="14"/>
      <c r="KPY18" s="11"/>
      <c r="KPZ18" s="12"/>
      <c r="KQA18" s="12"/>
      <c r="KQB18" s="12"/>
      <c r="KQC18" s="13"/>
      <c r="KQD18" s="10"/>
      <c r="KQE18" s="14"/>
      <c r="KQF18" s="11"/>
      <c r="KQG18" s="12"/>
      <c r="KQH18" s="12"/>
      <c r="KQI18" s="12"/>
      <c r="KQJ18" s="13"/>
      <c r="KQK18" s="10"/>
      <c r="KQL18" s="14"/>
      <c r="KQM18" s="11"/>
      <c r="KQN18" s="12"/>
      <c r="KQO18" s="12"/>
      <c r="KQP18" s="12"/>
      <c r="KQQ18" s="13"/>
      <c r="KQR18" s="10"/>
      <c r="KQS18" s="14"/>
      <c r="KQT18" s="11"/>
      <c r="KQU18" s="12"/>
      <c r="KQV18" s="12"/>
      <c r="KQW18" s="12"/>
      <c r="KQX18" s="13"/>
      <c r="KQY18" s="10"/>
      <c r="KQZ18" s="14"/>
      <c r="KRA18" s="11"/>
      <c r="KRB18" s="12"/>
      <c r="KRC18" s="12"/>
      <c r="KRD18" s="12"/>
      <c r="KRE18" s="13"/>
      <c r="KRF18" s="10"/>
      <c r="KRG18" s="14"/>
      <c r="KRH18" s="11"/>
      <c r="KRI18" s="12"/>
      <c r="KRJ18" s="12"/>
      <c r="KRK18" s="12"/>
      <c r="KRL18" s="13"/>
      <c r="KRM18" s="10"/>
      <c r="KRN18" s="14"/>
      <c r="KRO18" s="11"/>
      <c r="KRP18" s="12"/>
      <c r="KRQ18" s="12"/>
      <c r="KRR18" s="12"/>
      <c r="KRS18" s="13"/>
      <c r="KRT18" s="10"/>
      <c r="KRU18" s="14"/>
      <c r="KRV18" s="11"/>
      <c r="KRW18" s="12"/>
      <c r="KRX18" s="12"/>
      <c r="KRY18" s="12"/>
      <c r="KRZ18" s="13"/>
      <c r="KSA18" s="10"/>
      <c r="KSB18" s="14"/>
      <c r="KSC18" s="11"/>
      <c r="KSD18" s="12"/>
      <c r="KSE18" s="12"/>
      <c r="KSF18" s="12"/>
      <c r="KSG18" s="13"/>
      <c r="KSH18" s="10"/>
      <c r="KSI18" s="14"/>
      <c r="KSJ18" s="11"/>
      <c r="KSK18" s="12"/>
      <c r="KSL18" s="12"/>
      <c r="KSM18" s="12"/>
      <c r="KSN18" s="13"/>
      <c r="KSO18" s="10"/>
      <c r="KSP18" s="14"/>
      <c r="KSQ18" s="11"/>
      <c r="KSR18" s="12"/>
      <c r="KSS18" s="12"/>
      <c r="KST18" s="12"/>
      <c r="KSU18" s="13"/>
      <c r="KSV18" s="10"/>
      <c r="KSW18" s="14"/>
      <c r="KSX18" s="11"/>
      <c r="KSY18" s="12"/>
      <c r="KSZ18" s="12"/>
      <c r="KTA18" s="12"/>
      <c r="KTB18" s="13"/>
      <c r="KTC18" s="10"/>
      <c r="KTD18" s="14"/>
      <c r="KTE18" s="11"/>
      <c r="KTF18" s="12"/>
      <c r="KTG18" s="12"/>
      <c r="KTH18" s="12"/>
      <c r="KTI18" s="13"/>
      <c r="KTJ18" s="10"/>
      <c r="KTK18" s="14"/>
      <c r="KTL18" s="11"/>
      <c r="KTM18" s="12"/>
      <c r="KTN18" s="12"/>
      <c r="KTO18" s="12"/>
      <c r="KTP18" s="13"/>
      <c r="KTQ18" s="10"/>
      <c r="KTR18" s="14"/>
      <c r="KTS18" s="11"/>
      <c r="KTT18" s="12"/>
      <c r="KTU18" s="12"/>
      <c r="KTV18" s="12"/>
      <c r="KTW18" s="13"/>
      <c r="KTX18" s="10"/>
      <c r="KTY18" s="14"/>
      <c r="KTZ18" s="11"/>
      <c r="KUA18" s="12"/>
      <c r="KUB18" s="12"/>
      <c r="KUC18" s="12"/>
      <c r="KUD18" s="13"/>
      <c r="KUE18" s="10"/>
      <c r="KUF18" s="14"/>
      <c r="KUG18" s="11"/>
      <c r="KUH18" s="12"/>
      <c r="KUI18" s="12"/>
      <c r="KUJ18" s="12"/>
      <c r="KUK18" s="13"/>
      <c r="KUL18" s="10"/>
      <c r="KUM18" s="14"/>
      <c r="KUN18" s="11"/>
      <c r="KUO18" s="12"/>
      <c r="KUP18" s="12"/>
      <c r="KUQ18" s="12"/>
      <c r="KUR18" s="13"/>
      <c r="KUS18" s="10"/>
      <c r="KUT18" s="14"/>
      <c r="KUU18" s="11"/>
      <c r="KUV18" s="12"/>
      <c r="KUW18" s="12"/>
      <c r="KUX18" s="12"/>
      <c r="KUY18" s="13"/>
      <c r="KUZ18" s="10"/>
      <c r="KVA18" s="14"/>
      <c r="KVB18" s="11"/>
      <c r="KVC18" s="12"/>
      <c r="KVD18" s="12"/>
      <c r="KVE18" s="12"/>
      <c r="KVF18" s="13"/>
      <c r="KVG18" s="10"/>
      <c r="KVH18" s="14"/>
      <c r="KVI18" s="11"/>
      <c r="KVJ18" s="12"/>
      <c r="KVK18" s="12"/>
      <c r="KVL18" s="12"/>
      <c r="KVM18" s="13"/>
      <c r="KVN18" s="10"/>
      <c r="KVO18" s="14"/>
      <c r="KVP18" s="11"/>
      <c r="KVQ18" s="12"/>
      <c r="KVR18" s="12"/>
      <c r="KVS18" s="12"/>
      <c r="KVT18" s="13"/>
      <c r="KVU18" s="10"/>
      <c r="KVV18" s="14"/>
      <c r="KVW18" s="11"/>
      <c r="KVX18" s="12"/>
      <c r="KVY18" s="12"/>
      <c r="KVZ18" s="12"/>
      <c r="KWA18" s="13"/>
      <c r="KWB18" s="10"/>
      <c r="KWC18" s="14"/>
      <c r="KWD18" s="11"/>
      <c r="KWE18" s="12"/>
      <c r="KWF18" s="12"/>
      <c r="KWG18" s="12"/>
      <c r="KWH18" s="13"/>
      <c r="KWI18" s="10"/>
      <c r="KWJ18" s="14"/>
      <c r="KWK18" s="11"/>
      <c r="KWL18" s="12"/>
      <c r="KWM18" s="12"/>
      <c r="KWN18" s="12"/>
      <c r="KWO18" s="13"/>
      <c r="KWP18" s="10"/>
      <c r="KWQ18" s="14"/>
      <c r="KWR18" s="11"/>
      <c r="KWS18" s="12"/>
      <c r="KWT18" s="12"/>
      <c r="KWU18" s="12"/>
      <c r="KWV18" s="13"/>
      <c r="KWW18" s="10"/>
      <c r="KWX18" s="14"/>
      <c r="KWY18" s="11"/>
      <c r="KWZ18" s="12"/>
      <c r="KXA18" s="12"/>
      <c r="KXB18" s="12"/>
      <c r="KXC18" s="13"/>
      <c r="KXD18" s="10"/>
      <c r="KXE18" s="14"/>
      <c r="KXF18" s="11"/>
      <c r="KXG18" s="12"/>
      <c r="KXH18" s="12"/>
      <c r="KXI18" s="12"/>
      <c r="KXJ18" s="13"/>
      <c r="KXK18" s="10"/>
      <c r="KXL18" s="14"/>
      <c r="KXM18" s="11"/>
      <c r="KXN18" s="12"/>
      <c r="KXO18" s="12"/>
      <c r="KXP18" s="12"/>
      <c r="KXQ18" s="13"/>
      <c r="KXR18" s="10"/>
      <c r="KXS18" s="14"/>
      <c r="KXT18" s="11"/>
      <c r="KXU18" s="12"/>
      <c r="KXV18" s="12"/>
      <c r="KXW18" s="12"/>
      <c r="KXX18" s="13"/>
      <c r="KXY18" s="10"/>
      <c r="KXZ18" s="14"/>
      <c r="KYA18" s="11"/>
      <c r="KYB18" s="12"/>
      <c r="KYC18" s="12"/>
      <c r="KYD18" s="12"/>
      <c r="KYE18" s="13"/>
      <c r="KYF18" s="10"/>
      <c r="KYG18" s="14"/>
      <c r="KYH18" s="11"/>
      <c r="KYI18" s="12"/>
      <c r="KYJ18" s="12"/>
      <c r="KYK18" s="12"/>
      <c r="KYL18" s="13"/>
      <c r="KYM18" s="10"/>
      <c r="KYN18" s="14"/>
      <c r="KYO18" s="11"/>
      <c r="KYP18" s="12"/>
      <c r="KYQ18" s="12"/>
      <c r="KYR18" s="12"/>
      <c r="KYS18" s="13"/>
      <c r="KYT18" s="10"/>
      <c r="KYU18" s="14"/>
      <c r="KYV18" s="11"/>
      <c r="KYW18" s="12"/>
      <c r="KYX18" s="12"/>
      <c r="KYY18" s="12"/>
      <c r="KYZ18" s="13"/>
      <c r="KZA18" s="10"/>
      <c r="KZB18" s="14"/>
      <c r="KZC18" s="11"/>
      <c r="KZD18" s="12"/>
      <c r="KZE18" s="12"/>
      <c r="KZF18" s="12"/>
      <c r="KZG18" s="13"/>
      <c r="KZH18" s="10"/>
      <c r="KZI18" s="14"/>
      <c r="KZJ18" s="11"/>
      <c r="KZK18" s="12"/>
      <c r="KZL18" s="12"/>
      <c r="KZM18" s="12"/>
      <c r="KZN18" s="13"/>
      <c r="KZO18" s="10"/>
      <c r="KZP18" s="14"/>
      <c r="KZQ18" s="11"/>
      <c r="KZR18" s="12"/>
      <c r="KZS18" s="12"/>
      <c r="KZT18" s="12"/>
      <c r="KZU18" s="13"/>
      <c r="KZV18" s="10"/>
      <c r="KZW18" s="14"/>
      <c r="KZX18" s="11"/>
      <c r="KZY18" s="12"/>
      <c r="KZZ18" s="12"/>
      <c r="LAA18" s="12"/>
      <c r="LAB18" s="13"/>
      <c r="LAC18" s="10"/>
      <c r="LAD18" s="14"/>
      <c r="LAE18" s="11"/>
      <c r="LAF18" s="12"/>
      <c r="LAG18" s="12"/>
      <c r="LAH18" s="12"/>
      <c r="LAI18" s="13"/>
      <c r="LAJ18" s="10"/>
      <c r="LAK18" s="14"/>
      <c r="LAL18" s="11"/>
      <c r="LAM18" s="12"/>
      <c r="LAN18" s="12"/>
      <c r="LAO18" s="12"/>
      <c r="LAP18" s="13"/>
      <c r="LAQ18" s="10"/>
      <c r="LAR18" s="14"/>
      <c r="LAS18" s="11"/>
      <c r="LAT18" s="12"/>
      <c r="LAU18" s="12"/>
      <c r="LAV18" s="12"/>
      <c r="LAW18" s="13"/>
      <c r="LAX18" s="10"/>
      <c r="LAY18" s="14"/>
      <c r="LAZ18" s="11"/>
      <c r="LBA18" s="12"/>
      <c r="LBB18" s="12"/>
      <c r="LBC18" s="12"/>
      <c r="LBD18" s="13"/>
      <c r="LBE18" s="10"/>
      <c r="LBF18" s="14"/>
      <c r="LBG18" s="11"/>
      <c r="LBH18" s="12"/>
      <c r="LBI18" s="12"/>
      <c r="LBJ18" s="12"/>
      <c r="LBK18" s="13"/>
      <c r="LBL18" s="10"/>
      <c r="LBM18" s="14"/>
      <c r="LBN18" s="11"/>
      <c r="LBO18" s="12"/>
      <c r="LBP18" s="12"/>
      <c r="LBQ18" s="12"/>
      <c r="LBR18" s="13"/>
      <c r="LBS18" s="10"/>
      <c r="LBT18" s="14"/>
      <c r="LBU18" s="11"/>
      <c r="LBV18" s="12"/>
      <c r="LBW18" s="12"/>
      <c r="LBX18" s="12"/>
      <c r="LBY18" s="13"/>
      <c r="LBZ18" s="10"/>
      <c r="LCA18" s="14"/>
      <c r="LCB18" s="11"/>
      <c r="LCC18" s="12"/>
      <c r="LCD18" s="12"/>
      <c r="LCE18" s="12"/>
      <c r="LCF18" s="13"/>
      <c r="LCG18" s="10"/>
      <c r="LCH18" s="14"/>
      <c r="LCI18" s="11"/>
      <c r="LCJ18" s="12"/>
      <c r="LCK18" s="12"/>
      <c r="LCL18" s="12"/>
      <c r="LCM18" s="13"/>
      <c r="LCN18" s="10"/>
      <c r="LCO18" s="14"/>
      <c r="LCP18" s="11"/>
      <c r="LCQ18" s="12"/>
      <c r="LCR18" s="12"/>
      <c r="LCS18" s="12"/>
      <c r="LCT18" s="13"/>
      <c r="LCU18" s="10"/>
      <c r="LCV18" s="14"/>
      <c r="LCW18" s="11"/>
      <c r="LCX18" s="12"/>
      <c r="LCY18" s="12"/>
      <c r="LCZ18" s="12"/>
      <c r="LDA18" s="13"/>
      <c r="LDB18" s="10"/>
      <c r="LDC18" s="14"/>
      <c r="LDD18" s="11"/>
      <c r="LDE18" s="12"/>
      <c r="LDF18" s="12"/>
      <c r="LDG18" s="12"/>
      <c r="LDH18" s="13"/>
      <c r="LDI18" s="10"/>
      <c r="LDJ18" s="14"/>
      <c r="LDK18" s="11"/>
      <c r="LDL18" s="12"/>
      <c r="LDM18" s="12"/>
      <c r="LDN18" s="12"/>
      <c r="LDO18" s="13"/>
      <c r="LDP18" s="10"/>
      <c r="LDQ18" s="14"/>
      <c r="LDR18" s="11"/>
      <c r="LDS18" s="12"/>
      <c r="LDT18" s="12"/>
      <c r="LDU18" s="12"/>
      <c r="LDV18" s="13"/>
      <c r="LDW18" s="10"/>
      <c r="LDX18" s="14"/>
      <c r="LDY18" s="11"/>
      <c r="LDZ18" s="12"/>
      <c r="LEA18" s="12"/>
      <c r="LEB18" s="12"/>
      <c r="LEC18" s="13"/>
      <c r="LED18" s="10"/>
      <c r="LEE18" s="14"/>
      <c r="LEF18" s="11"/>
      <c r="LEG18" s="12"/>
      <c r="LEH18" s="12"/>
      <c r="LEI18" s="12"/>
      <c r="LEJ18" s="13"/>
      <c r="LEK18" s="10"/>
      <c r="LEL18" s="14"/>
      <c r="LEM18" s="11"/>
      <c r="LEN18" s="12"/>
      <c r="LEO18" s="12"/>
      <c r="LEP18" s="12"/>
      <c r="LEQ18" s="13"/>
      <c r="LER18" s="10"/>
      <c r="LES18" s="14"/>
      <c r="LET18" s="11"/>
      <c r="LEU18" s="12"/>
      <c r="LEV18" s="12"/>
      <c r="LEW18" s="12"/>
      <c r="LEX18" s="13"/>
      <c r="LEY18" s="10"/>
      <c r="LEZ18" s="14"/>
      <c r="LFA18" s="11"/>
      <c r="LFB18" s="12"/>
      <c r="LFC18" s="12"/>
      <c r="LFD18" s="12"/>
      <c r="LFE18" s="13"/>
      <c r="LFF18" s="10"/>
      <c r="LFG18" s="14"/>
      <c r="LFH18" s="11"/>
      <c r="LFI18" s="12"/>
      <c r="LFJ18" s="12"/>
      <c r="LFK18" s="12"/>
      <c r="LFL18" s="13"/>
      <c r="LFM18" s="10"/>
      <c r="LFN18" s="14"/>
      <c r="LFO18" s="11"/>
      <c r="LFP18" s="12"/>
      <c r="LFQ18" s="12"/>
      <c r="LFR18" s="12"/>
      <c r="LFS18" s="13"/>
      <c r="LFT18" s="10"/>
      <c r="LFU18" s="14"/>
      <c r="LFV18" s="11"/>
      <c r="LFW18" s="12"/>
      <c r="LFX18" s="12"/>
      <c r="LFY18" s="12"/>
      <c r="LFZ18" s="13"/>
      <c r="LGA18" s="10"/>
      <c r="LGB18" s="14"/>
      <c r="LGC18" s="11"/>
      <c r="LGD18" s="12"/>
      <c r="LGE18" s="12"/>
      <c r="LGF18" s="12"/>
      <c r="LGG18" s="13"/>
      <c r="LGH18" s="10"/>
      <c r="LGI18" s="14"/>
      <c r="LGJ18" s="11"/>
      <c r="LGK18" s="12"/>
      <c r="LGL18" s="12"/>
      <c r="LGM18" s="12"/>
      <c r="LGN18" s="13"/>
      <c r="LGO18" s="10"/>
      <c r="LGP18" s="14"/>
      <c r="LGQ18" s="11"/>
      <c r="LGR18" s="12"/>
      <c r="LGS18" s="12"/>
      <c r="LGT18" s="12"/>
      <c r="LGU18" s="13"/>
      <c r="LGV18" s="10"/>
      <c r="LGW18" s="14"/>
      <c r="LGX18" s="11"/>
      <c r="LGY18" s="12"/>
      <c r="LGZ18" s="12"/>
      <c r="LHA18" s="12"/>
      <c r="LHB18" s="13"/>
      <c r="LHC18" s="10"/>
      <c r="LHD18" s="14"/>
      <c r="LHE18" s="11"/>
      <c r="LHF18" s="12"/>
      <c r="LHG18" s="12"/>
      <c r="LHH18" s="12"/>
      <c r="LHI18" s="13"/>
      <c r="LHJ18" s="10"/>
      <c r="LHK18" s="14"/>
      <c r="LHL18" s="11"/>
      <c r="LHM18" s="12"/>
      <c r="LHN18" s="12"/>
      <c r="LHO18" s="12"/>
      <c r="LHP18" s="13"/>
      <c r="LHQ18" s="10"/>
      <c r="LHR18" s="14"/>
      <c r="LHS18" s="11"/>
      <c r="LHT18" s="12"/>
      <c r="LHU18" s="12"/>
      <c r="LHV18" s="12"/>
      <c r="LHW18" s="13"/>
      <c r="LHX18" s="10"/>
      <c r="LHY18" s="14"/>
      <c r="LHZ18" s="11"/>
      <c r="LIA18" s="12"/>
      <c r="LIB18" s="12"/>
      <c r="LIC18" s="12"/>
      <c r="LID18" s="13"/>
      <c r="LIE18" s="10"/>
      <c r="LIF18" s="14"/>
      <c r="LIG18" s="11"/>
      <c r="LIH18" s="12"/>
      <c r="LII18" s="12"/>
      <c r="LIJ18" s="12"/>
      <c r="LIK18" s="13"/>
      <c r="LIL18" s="10"/>
      <c r="LIM18" s="14"/>
      <c r="LIN18" s="11"/>
      <c r="LIO18" s="12"/>
      <c r="LIP18" s="12"/>
      <c r="LIQ18" s="12"/>
      <c r="LIR18" s="13"/>
      <c r="LIS18" s="10"/>
      <c r="LIT18" s="14"/>
      <c r="LIU18" s="11"/>
      <c r="LIV18" s="12"/>
      <c r="LIW18" s="12"/>
      <c r="LIX18" s="12"/>
      <c r="LIY18" s="13"/>
      <c r="LIZ18" s="10"/>
      <c r="LJA18" s="14"/>
      <c r="LJB18" s="11"/>
      <c r="LJC18" s="12"/>
      <c r="LJD18" s="12"/>
      <c r="LJE18" s="12"/>
      <c r="LJF18" s="13"/>
      <c r="LJG18" s="10"/>
      <c r="LJH18" s="14"/>
      <c r="LJI18" s="11"/>
      <c r="LJJ18" s="12"/>
      <c r="LJK18" s="12"/>
      <c r="LJL18" s="12"/>
      <c r="LJM18" s="13"/>
      <c r="LJN18" s="10"/>
      <c r="LJO18" s="14"/>
      <c r="LJP18" s="11"/>
      <c r="LJQ18" s="12"/>
      <c r="LJR18" s="12"/>
      <c r="LJS18" s="12"/>
      <c r="LJT18" s="13"/>
      <c r="LJU18" s="10"/>
      <c r="LJV18" s="14"/>
      <c r="LJW18" s="11"/>
      <c r="LJX18" s="12"/>
      <c r="LJY18" s="12"/>
      <c r="LJZ18" s="12"/>
      <c r="LKA18" s="13"/>
      <c r="LKB18" s="10"/>
      <c r="LKC18" s="14"/>
      <c r="LKD18" s="11"/>
      <c r="LKE18" s="12"/>
      <c r="LKF18" s="12"/>
      <c r="LKG18" s="12"/>
      <c r="LKH18" s="13"/>
      <c r="LKI18" s="10"/>
      <c r="LKJ18" s="14"/>
      <c r="LKK18" s="11"/>
      <c r="LKL18" s="12"/>
      <c r="LKM18" s="12"/>
      <c r="LKN18" s="12"/>
      <c r="LKO18" s="13"/>
      <c r="LKP18" s="10"/>
      <c r="LKQ18" s="14"/>
      <c r="LKR18" s="11"/>
      <c r="LKS18" s="12"/>
      <c r="LKT18" s="12"/>
      <c r="LKU18" s="12"/>
      <c r="LKV18" s="13"/>
      <c r="LKW18" s="10"/>
      <c r="LKX18" s="14"/>
      <c r="LKY18" s="11"/>
      <c r="LKZ18" s="12"/>
      <c r="LLA18" s="12"/>
      <c r="LLB18" s="12"/>
      <c r="LLC18" s="13"/>
      <c r="LLD18" s="10"/>
      <c r="LLE18" s="14"/>
      <c r="LLF18" s="11"/>
      <c r="LLG18" s="12"/>
      <c r="LLH18" s="12"/>
      <c r="LLI18" s="12"/>
      <c r="LLJ18" s="13"/>
      <c r="LLK18" s="10"/>
      <c r="LLL18" s="14"/>
      <c r="LLM18" s="11"/>
      <c r="LLN18" s="12"/>
      <c r="LLO18" s="12"/>
      <c r="LLP18" s="12"/>
      <c r="LLQ18" s="13"/>
      <c r="LLR18" s="10"/>
      <c r="LLS18" s="14"/>
      <c r="LLT18" s="11"/>
      <c r="LLU18" s="12"/>
      <c r="LLV18" s="12"/>
      <c r="LLW18" s="12"/>
      <c r="LLX18" s="13"/>
      <c r="LLY18" s="10"/>
      <c r="LLZ18" s="14"/>
      <c r="LMA18" s="11"/>
      <c r="LMB18" s="12"/>
      <c r="LMC18" s="12"/>
      <c r="LMD18" s="12"/>
      <c r="LME18" s="13"/>
      <c r="LMF18" s="10"/>
      <c r="LMG18" s="14"/>
      <c r="LMH18" s="11"/>
      <c r="LMI18" s="12"/>
      <c r="LMJ18" s="12"/>
      <c r="LMK18" s="12"/>
      <c r="LML18" s="13"/>
      <c r="LMM18" s="10"/>
      <c r="LMN18" s="14"/>
      <c r="LMO18" s="11"/>
      <c r="LMP18" s="12"/>
      <c r="LMQ18" s="12"/>
      <c r="LMR18" s="12"/>
      <c r="LMS18" s="13"/>
      <c r="LMT18" s="10"/>
      <c r="LMU18" s="14"/>
      <c r="LMV18" s="11"/>
      <c r="LMW18" s="12"/>
      <c r="LMX18" s="12"/>
      <c r="LMY18" s="12"/>
      <c r="LMZ18" s="13"/>
      <c r="LNA18" s="10"/>
      <c r="LNB18" s="14"/>
      <c r="LNC18" s="11"/>
      <c r="LND18" s="12"/>
      <c r="LNE18" s="12"/>
      <c r="LNF18" s="12"/>
      <c r="LNG18" s="13"/>
      <c r="LNH18" s="10"/>
      <c r="LNI18" s="14"/>
      <c r="LNJ18" s="11"/>
      <c r="LNK18" s="12"/>
      <c r="LNL18" s="12"/>
      <c r="LNM18" s="12"/>
      <c r="LNN18" s="13"/>
      <c r="LNO18" s="10"/>
      <c r="LNP18" s="14"/>
      <c r="LNQ18" s="11"/>
      <c r="LNR18" s="12"/>
      <c r="LNS18" s="12"/>
      <c r="LNT18" s="12"/>
      <c r="LNU18" s="13"/>
      <c r="LNV18" s="10"/>
      <c r="LNW18" s="14"/>
      <c r="LNX18" s="11"/>
      <c r="LNY18" s="12"/>
      <c r="LNZ18" s="12"/>
      <c r="LOA18" s="12"/>
      <c r="LOB18" s="13"/>
      <c r="LOC18" s="10"/>
      <c r="LOD18" s="14"/>
      <c r="LOE18" s="11"/>
      <c r="LOF18" s="12"/>
      <c r="LOG18" s="12"/>
      <c r="LOH18" s="12"/>
      <c r="LOI18" s="13"/>
      <c r="LOJ18" s="10"/>
      <c r="LOK18" s="14"/>
      <c r="LOL18" s="11"/>
      <c r="LOM18" s="12"/>
      <c r="LON18" s="12"/>
      <c r="LOO18" s="12"/>
      <c r="LOP18" s="13"/>
      <c r="LOQ18" s="10"/>
      <c r="LOR18" s="14"/>
      <c r="LOS18" s="11"/>
      <c r="LOT18" s="12"/>
      <c r="LOU18" s="12"/>
      <c r="LOV18" s="12"/>
      <c r="LOW18" s="13"/>
      <c r="LOX18" s="10"/>
      <c r="LOY18" s="14"/>
      <c r="LOZ18" s="11"/>
      <c r="LPA18" s="12"/>
      <c r="LPB18" s="12"/>
      <c r="LPC18" s="12"/>
      <c r="LPD18" s="13"/>
      <c r="LPE18" s="10"/>
      <c r="LPF18" s="14"/>
      <c r="LPG18" s="11"/>
      <c r="LPH18" s="12"/>
      <c r="LPI18" s="12"/>
      <c r="LPJ18" s="12"/>
      <c r="LPK18" s="13"/>
      <c r="LPL18" s="10"/>
      <c r="LPM18" s="14"/>
      <c r="LPN18" s="11"/>
      <c r="LPO18" s="12"/>
      <c r="LPP18" s="12"/>
      <c r="LPQ18" s="12"/>
      <c r="LPR18" s="13"/>
      <c r="LPS18" s="10"/>
      <c r="LPT18" s="14"/>
      <c r="LPU18" s="11"/>
      <c r="LPV18" s="12"/>
      <c r="LPW18" s="12"/>
      <c r="LPX18" s="12"/>
      <c r="LPY18" s="13"/>
      <c r="LPZ18" s="10"/>
      <c r="LQA18" s="14"/>
      <c r="LQB18" s="11"/>
      <c r="LQC18" s="12"/>
      <c r="LQD18" s="12"/>
      <c r="LQE18" s="12"/>
      <c r="LQF18" s="13"/>
      <c r="LQG18" s="10"/>
      <c r="LQH18" s="14"/>
      <c r="LQI18" s="11"/>
      <c r="LQJ18" s="12"/>
      <c r="LQK18" s="12"/>
      <c r="LQL18" s="12"/>
      <c r="LQM18" s="13"/>
      <c r="LQN18" s="10"/>
      <c r="LQO18" s="14"/>
      <c r="LQP18" s="11"/>
      <c r="LQQ18" s="12"/>
      <c r="LQR18" s="12"/>
      <c r="LQS18" s="12"/>
      <c r="LQT18" s="13"/>
      <c r="LQU18" s="10"/>
      <c r="LQV18" s="14"/>
      <c r="LQW18" s="11"/>
      <c r="LQX18" s="12"/>
      <c r="LQY18" s="12"/>
      <c r="LQZ18" s="12"/>
      <c r="LRA18" s="13"/>
      <c r="LRB18" s="10"/>
      <c r="LRC18" s="14"/>
      <c r="LRD18" s="11"/>
      <c r="LRE18" s="12"/>
      <c r="LRF18" s="12"/>
      <c r="LRG18" s="12"/>
      <c r="LRH18" s="13"/>
      <c r="LRI18" s="10"/>
      <c r="LRJ18" s="14"/>
      <c r="LRK18" s="11"/>
      <c r="LRL18" s="12"/>
      <c r="LRM18" s="12"/>
      <c r="LRN18" s="12"/>
      <c r="LRO18" s="13"/>
      <c r="LRP18" s="10"/>
      <c r="LRQ18" s="14"/>
      <c r="LRR18" s="11"/>
      <c r="LRS18" s="12"/>
      <c r="LRT18" s="12"/>
      <c r="LRU18" s="12"/>
      <c r="LRV18" s="13"/>
      <c r="LRW18" s="10"/>
      <c r="LRX18" s="14"/>
      <c r="LRY18" s="11"/>
      <c r="LRZ18" s="12"/>
      <c r="LSA18" s="12"/>
      <c r="LSB18" s="12"/>
      <c r="LSC18" s="13"/>
      <c r="LSD18" s="10"/>
      <c r="LSE18" s="14"/>
      <c r="LSF18" s="11"/>
      <c r="LSG18" s="12"/>
      <c r="LSH18" s="12"/>
      <c r="LSI18" s="12"/>
      <c r="LSJ18" s="13"/>
      <c r="LSK18" s="10"/>
      <c r="LSL18" s="14"/>
      <c r="LSM18" s="11"/>
      <c r="LSN18" s="12"/>
      <c r="LSO18" s="12"/>
      <c r="LSP18" s="12"/>
      <c r="LSQ18" s="13"/>
      <c r="LSR18" s="10"/>
      <c r="LSS18" s="14"/>
      <c r="LST18" s="11"/>
      <c r="LSU18" s="12"/>
      <c r="LSV18" s="12"/>
      <c r="LSW18" s="12"/>
      <c r="LSX18" s="13"/>
      <c r="LSY18" s="10"/>
      <c r="LSZ18" s="14"/>
      <c r="LTA18" s="11"/>
      <c r="LTB18" s="12"/>
      <c r="LTC18" s="12"/>
      <c r="LTD18" s="12"/>
      <c r="LTE18" s="13"/>
      <c r="LTF18" s="10"/>
      <c r="LTG18" s="14"/>
      <c r="LTH18" s="11"/>
      <c r="LTI18" s="12"/>
      <c r="LTJ18" s="12"/>
      <c r="LTK18" s="12"/>
      <c r="LTL18" s="13"/>
      <c r="LTM18" s="10"/>
      <c r="LTN18" s="14"/>
      <c r="LTO18" s="11"/>
      <c r="LTP18" s="12"/>
      <c r="LTQ18" s="12"/>
      <c r="LTR18" s="12"/>
      <c r="LTS18" s="13"/>
      <c r="LTT18" s="10"/>
      <c r="LTU18" s="14"/>
      <c r="LTV18" s="11"/>
      <c r="LTW18" s="12"/>
      <c r="LTX18" s="12"/>
      <c r="LTY18" s="12"/>
      <c r="LTZ18" s="13"/>
      <c r="LUA18" s="10"/>
      <c r="LUB18" s="14"/>
      <c r="LUC18" s="11"/>
      <c r="LUD18" s="12"/>
      <c r="LUE18" s="12"/>
      <c r="LUF18" s="12"/>
      <c r="LUG18" s="13"/>
      <c r="LUH18" s="10"/>
      <c r="LUI18" s="14"/>
      <c r="LUJ18" s="11"/>
      <c r="LUK18" s="12"/>
      <c r="LUL18" s="12"/>
      <c r="LUM18" s="12"/>
      <c r="LUN18" s="13"/>
      <c r="LUO18" s="10"/>
      <c r="LUP18" s="14"/>
      <c r="LUQ18" s="11"/>
      <c r="LUR18" s="12"/>
      <c r="LUS18" s="12"/>
      <c r="LUT18" s="12"/>
      <c r="LUU18" s="13"/>
      <c r="LUV18" s="10"/>
      <c r="LUW18" s="14"/>
      <c r="LUX18" s="11"/>
      <c r="LUY18" s="12"/>
      <c r="LUZ18" s="12"/>
      <c r="LVA18" s="12"/>
      <c r="LVB18" s="13"/>
      <c r="LVC18" s="10"/>
      <c r="LVD18" s="14"/>
      <c r="LVE18" s="11"/>
      <c r="LVF18" s="12"/>
      <c r="LVG18" s="12"/>
      <c r="LVH18" s="12"/>
      <c r="LVI18" s="13"/>
      <c r="LVJ18" s="10"/>
      <c r="LVK18" s="14"/>
      <c r="LVL18" s="11"/>
      <c r="LVM18" s="12"/>
      <c r="LVN18" s="12"/>
      <c r="LVO18" s="12"/>
      <c r="LVP18" s="13"/>
      <c r="LVQ18" s="10"/>
      <c r="LVR18" s="14"/>
      <c r="LVS18" s="11"/>
      <c r="LVT18" s="12"/>
      <c r="LVU18" s="12"/>
      <c r="LVV18" s="12"/>
      <c r="LVW18" s="13"/>
      <c r="LVX18" s="10"/>
      <c r="LVY18" s="14"/>
      <c r="LVZ18" s="11"/>
      <c r="LWA18" s="12"/>
      <c r="LWB18" s="12"/>
      <c r="LWC18" s="12"/>
      <c r="LWD18" s="13"/>
      <c r="LWE18" s="10"/>
      <c r="LWF18" s="14"/>
      <c r="LWG18" s="11"/>
      <c r="LWH18" s="12"/>
      <c r="LWI18" s="12"/>
      <c r="LWJ18" s="12"/>
      <c r="LWK18" s="13"/>
      <c r="LWL18" s="10"/>
      <c r="LWM18" s="14"/>
      <c r="LWN18" s="11"/>
      <c r="LWO18" s="12"/>
      <c r="LWP18" s="12"/>
      <c r="LWQ18" s="12"/>
      <c r="LWR18" s="13"/>
      <c r="LWS18" s="10"/>
      <c r="LWT18" s="14"/>
      <c r="LWU18" s="11"/>
      <c r="LWV18" s="12"/>
      <c r="LWW18" s="12"/>
      <c r="LWX18" s="12"/>
      <c r="LWY18" s="13"/>
      <c r="LWZ18" s="10"/>
      <c r="LXA18" s="14"/>
      <c r="LXB18" s="11"/>
      <c r="LXC18" s="12"/>
      <c r="LXD18" s="12"/>
      <c r="LXE18" s="12"/>
      <c r="LXF18" s="13"/>
      <c r="LXG18" s="10"/>
      <c r="LXH18" s="14"/>
      <c r="LXI18" s="11"/>
      <c r="LXJ18" s="12"/>
      <c r="LXK18" s="12"/>
      <c r="LXL18" s="12"/>
      <c r="LXM18" s="13"/>
      <c r="LXN18" s="10"/>
      <c r="LXO18" s="14"/>
      <c r="LXP18" s="11"/>
      <c r="LXQ18" s="12"/>
      <c r="LXR18" s="12"/>
      <c r="LXS18" s="12"/>
      <c r="LXT18" s="13"/>
      <c r="LXU18" s="10"/>
      <c r="LXV18" s="14"/>
      <c r="LXW18" s="11"/>
      <c r="LXX18" s="12"/>
      <c r="LXY18" s="12"/>
      <c r="LXZ18" s="12"/>
      <c r="LYA18" s="13"/>
      <c r="LYB18" s="10"/>
      <c r="LYC18" s="14"/>
      <c r="LYD18" s="11"/>
      <c r="LYE18" s="12"/>
      <c r="LYF18" s="12"/>
      <c r="LYG18" s="12"/>
      <c r="LYH18" s="13"/>
      <c r="LYI18" s="10"/>
      <c r="LYJ18" s="14"/>
      <c r="LYK18" s="11"/>
      <c r="LYL18" s="12"/>
      <c r="LYM18" s="12"/>
      <c r="LYN18" s="12"/>
      <c r="LYO18" s="13"/>
      <c r="LYP18" s="10"/>
      <c r="LYQ18" s="14"/>
      <c r="LYR18" s="11"/>
      <c r="LYS18" s="12"/>
      <c r="LYT18" s="12"/>
      <c r="LYU18" s="12"/>
      <c r="LYV18" s="13"/>
      <c r="LYW18" s="10"/>
      <c r="LYX18" s="14"/>
      <c r="LYY18" s="11"/>
      <c r="LYZ18" s="12"/>
      <c r="LZA18" s="12"/>
      <c r="LZB18" s="12"/>
      <c r="LZC18" s="13"/>
      <c r="LZD18" s="10"/>
      <c r="LZE18" s="14"/>
      <c r="LZF18" s="11"/>
      <c r="LZG18" s="12"/>
      <c r="LZH18" s="12"/>
      <c r="LZI18" s="12"/>
      <c r="LZJ18" s="13"/>
      <c r="LZK18" s="10"/>
      <c r="LZL18" s="14"/>
      <c r="LZM18" s="11"/>
      <c r="LZN18" s="12"/>
      <c r="LZO18" s="12"/>
      <c r="LZP18" s="12"/>
      <c r="LZQ18" s="13"/>
      <c r="LZR18" s="10"/>
      <c r="LZS18" s="14"/>
      <c r="LZT18" s="11"/>
      <c r="LZU18" s="12"/>
      <c r="LZV18" s="12"/>
      <c r="LZW18" s="12"/>
      <c r="LZX18" s="13"/>
      <c r="LZY18" s="10"/>
      <c r="LZZ18" s="14"/>
      <c r="MAA18" s="11"/>
      <c r="MAB18" s="12"/>
      <c r="MAC18" s="12"/>
      <c r="MAD18" s="12"/>
      <c r="MAE18" s="13"/>
      <c r="MAF18" s="10"/>
      <c r="MAG18" s="14"/>
      <c r="MAH18" s="11"/>
      <c r="MAI18" s="12"/>
      <c r="MAJ18" s="12"/>
      <c r="MAK18" s="12"/>
      <c r="MAL18" s="13"/>
      <c r="MAM18" s="10"/>
      <c r="MAN18" s="14"/>
      <c r="MAO18" s="11"/>
      <c r="MAP18" s="12"/>
      <c r="MAQ18" s="12"/>
      <c r="MAR18" s="12"/>
      <c r="MAS18" s="13"/>
      <c r="MAT18" s="10"/>
      <c r="MAU18" s="14"/>
      <c r="MAV18" s="11"/>
      <c r="MAW18" s="12"/>
      <c r="MAX18" s="12"/>
      <c r="MAY18" s="12"/>
      <c r="MAZ18" s="13"/>
      <c r="MBA18" s="10"/>
      <c r="MBB18" s="14"/>
      <c r="MBC18" s="11"/>
      <c r="MBD18" s="12"/>
      <c r="MBE18" s="12"/>
      <c r="MBF18" s="12"/>
      <c r="MBG18" s="13"/>
      <c r="MBH18" s="10"/>
      <c r="MBI18" s="14"/>
      <c r="MBJ18" s="11"/>
      <c r="MBK18" s="12"/>
      <c r="MBL18" s="12"/>
      <c r="MBM18" s="12"/>
      <c r="MBN18" s="13"/>
      <c r="MBO18" s="10"/>
      <c r="MBP18" s="14"/>
      <c r="MBQ18" s="11"/>
      <c r="MBR18" s="12"/>
      <c r="MBS18" s="12"/>
      <c r="MBT18" s="12"/>
      <c r="MBU18" s="13"/>
      <c r="MBV18" s="10"/>
      <c r="MBW18" s="14"/>
      <c r="MBX18" s="11"/>
      <c r="MBY18" s="12"/>
      <c r="MBZ18" s="12"/>
      <c r="MCA18" s="12"/>
      <c r="MCB18" s="13"/>
      <c r="MCC18" s="10"/>
      <c r="MCD18" s="14"/>
      <c r="MCE18" s="11"/>
      <c r="MCF18" s="12"/>
      <c r="MCG18" s="12"/>
      <c r="MCH18" s="12"/>
      <c r="MCI18" s="13"/>
      <c r="MCJ18" s="10"/>
      <c r="MCK18" s="14"/>
      <c r="MCL18" s="11"/>
      <c r="MCM18" s="12"/>
      <c r="MCN18" s="12"/>
      <c r="MCO18" s="12"/>
      <c r="MCP18" s="13"/>
      <c r="MCQ18" s="10"/>
      <c r="MCR18" s="14"/>
      <c r="MCS18" s="11"/>
      <c r="MCT18" s="12"/>
      <c r="MCU18" s="12"/>
      <c r="MCV18" s="12"/>
      <c r="MCW18" s="13"/>
      <c r="MCX18" s="10"/>
      <c r="MCY18" s="14"/>
      <c r="MCZ18" s="11"/>
      <c r="MDA18" s="12"/>
      <c r="MDB18" s="12"/>
      <c r="MDC18" s="12"/>
      <c r="MDD18" s="13"/>
      <c r="MDE18" s="10"/>
      <c r="MDF18" s="14"/>
      <c r="MDG18" s="11"/>
      <c r="MDH18" s="12"/>
      <c r="MDI18" s="12"/>
      <c r="MDJ18" s="12"/>
      <c r="MDK18" s="13"/>
      <c r="MDL18" s="10"/>
      <c r="MDM18" s="14"/>
      <c r="MDN18" s="11"/>
      <c r="MDO18" s="12"/>
      <c r="MDP18" s="12"/>
      <c r="MDQ18" s="12"/>
      <c r="MDR18" s="13"/>
      <c r="MDS18" s="10"/>
      <c r="MDT18" s="14"/>
      <c r="MDU18" s="11"/>
      <c r="MDV18" s="12"/>
      <c r="MDW18" s="12"/>
      <c r="MDX18" s="12"/>
      <c r="MDY18" s="13"/>
      <c r="MDZ18" s="10"/>
      <c r="MEA18" s="14"/>
      <c r="MEB18" s="11"/>
      <c r="MEC18" s="12"/>
      <c r="MED18" s="12"/>
      <c r="MEE18" s="12"/>
      <c r="MEF18" s="13"/>
      <c r="MEG18" s="10"/>
      <c r="MEH18" s="14"/>
      <c r="MEI18" s="11"/>
      <c r="MEJ18" s="12"/>
      <c r="MEK18" s="12"/>
      <c r="MEL18" s="12"/>
      <c r="MEM18" s="13"/>
      <c r="MEN18" s="10"/>
      <c r="MEO18" s="14"/>
      <c r="MEP18" s="11"/>
      <c r="MEQ18" s="12"/>
      <c r="MER18" s="12"/>
      <c r="MES18" s="12"/>
      <c r="MET18" s="13"/>
      <c r="MEU18" s="10"/>
      <c r="MEV18" s="14"/>
      <c r="MEW18" s="11"/>
      <c r="MEX18" s="12"/>
      <c r="MEY18" s="12"/>
      <c r="MEZ18" s="12"/>
      <c r="MFA18" s="13"/>
      <c r="MFB18" s="10"/>
      <c r="MFC18" s="14"/>
      <c r="MFD18" s="11"/>
      <c r="MFE18" s="12"/>
      <c r="MFF18" s="12"/>
      <c r="MFG18" s="12"/>
      <c r="MFH18" s="13"/>
      <c r="MFI18" s="10"/>
      <c r="MFJ18" s="14"/>
      <c r="MFK18" s="11"/>
      <c r="MFL18" s="12"/>
      <c r="MFM18" s="12"/>
      <c r="MFN18" s="12"/>
      <c r="MFO18" s="13"/>
      <c r="MFP18" s="10"/>
      <c r="MFQ18" s="14"/>
      <c r="MFR18" s="11"/>
      <c r="MFS18" s="12"/>
      <c r="MFT18" s="12"/>
      <c r="MFU18" s="12"/>
      <c r="MFV18" s="13"/>
      <c r="MFW18" s="10"/>
      <c r="MFX18" s="14"/>
      <c r="MFY18" s="11"/>
      <c r="MFZ18" s="12"/>
      <c r="MGA18" s="12"/>
      <c r="MGB18" s="12"/>
      <c r="MGC18" s="13"/>
      <c r="MGD18" s="10"/>
      <c r="MGE18" s="14"/>
      <c r="MGF18" s="11"/>
      <c r="MGG18" s="12"/>
      <c r="MGH18" s="12"/>
      <c r="MGI18" s="12"/>
      <c r="MGJ18" s="13"/>
      <c r="MGK18" s="10"/>
      <c r="MGL18" s="14"/>
      <c r="MGM18" s="11"/>
      <c r="MGN18" s="12"/>
      <c r="MGO18" s="12"/>
      <c r="MGP18" s="12"/>
      <c r="MGQ18" s="13"/>
      <c r="MGR18" s="10"/>
      <c r="MGS18" s="14"/>
      <c r="MGT18" s="11"/>
      <c r="MGU18" s="12"/>
      <c r="MGV18" s="12"/>
      <c r="MGW18" s="12"/>
      <c r="MGX18" s="13"/>
      <c r="MGY18" s="10"/>
      <c r="MGZ18" s="14"/>
      <c r="MHA18" s="11"/>
      <c r="MHB18" s="12"/>
      <c r="MHC18" s="12"/>
      <c r="MHD18" s="12"/>
      <c r="MHE18" s="13"/>
      <c r="MHF18" s="10"/>
      <c r="MHG18" s="14"/>
      <c r="MHH18" s="11"/>
      <c r="MHI18" s="12"/>
      <c r="MHJ18" s="12"/>
      <c r="MHK18" s="12"/>
      <c r="MHL18" s="13"/>
      <c r="MHM18" s="10"/>
      <c r="MHN18" s="14"/>
      <c r="MHO18" s="11"/>
      <c r="MHP18" s="12"/>
      <c r="MHQ18" s="12"/>
      <c r="MHR18" s="12"/>
      <c r="MHS18" s="13"/>
      <c r="MHT18" s="10"/>
      <c r="MHU18" s="14"/>
      <c r="MHV18" s="11"/>
      <c r="MHW18" s="12"/>
      <c r="MHX18" s="12"/>
      <c r="MHY18" s="12"/>
      <c r="MHZ18" s="13"/>
      <c r="MIA18" s="10"/>
      <c r="MIB18" s="14"/>
      <c r="MIC18" s="11"/>
      <c r="MID18" s="12"/>
      <c r="MIE18" s="12"/>
      <c r="MIF18" s="12"/>
      <c r="MIG18" s="13"/>
      <c r="MIH18" s="10"/>
      <c r="MII18" s="14"/>
      <c r="MIJ18" s="11"/>
      <c r="MIK18" s="12"/>
      <c r="MIL18" s="12"/>
      <c r="MIM18" s="12"/>
      <c r="MIN18" s="13"/>
      <c r="MIO18" s="10"/>
      <c r="MIP18" s="14"/>
      <c r="MIQ18" s="11"/>
      <c r="MIR18" s="12"/>
      <c r="MIS18" s="12"/>
      <c r="MIT18" s="12"/>
      <c r="MIU18" s="13"/>
      <c r="MIV18" s="10"/>
      <c r="MIW18" s="14"/>
      <c r="MIX18" s="11"/>
      <c r="MIY18" s="12"/>
      <c r="MIZ18" s="12"/>
      <c r="MJA18" s="12"/>
      <c r="MJB18" s="13"/>
      <c r="MJC18" s="10"/>
      <c r="MJD18" s="14"/>
      <c r="MJE18" s="11"/>
      <c r="MJF18" s="12"/>
      <c r="MJG18" s="12"/>
      <c r="MJH18" s="12"/>
      <c r="MJI18" s="13"/>
      <c r="MJJ18" s="10"/>
      <c r="MJK18" s="14"/>
      <c r="MJL18" s="11"/>
      <c r="MJM18" s="12"/>
      <c r="MJN18" s="12"/>
      <c r="MJO18" s="12"/>
      <c r="MJP18" s="13"/>
      <c r="MJQ18" s="10"/>
      <c r="MJR18" s="14"/>
      <c r="MJS18" s="11"/>
      <c r="MJT18" s="12"/>
      <c r="MJU18" s="12"/>
      <c r="MJV18" s="12"/>
      <c r="MJW18" s="13"/>
      <c r="MJX18" s="10"/>
      <c r="MJY18" s="14"/>
      <c r="MJZ18" s="11"/>
      <c r="MKA18" s="12"/>
      <c r="MKB18" s="12"/>
      <c r="MKC18" s="12"/>
      <c r="MKD18" s="13"/>
      <c r="MKE18" s="10"/>
      <c r="MKF18" s="14"/>
      <c r="MKG18" s="11"/>
      <c r="MKH18" s="12"/>
      <c r="MKI18" s="12"/>
      <c r="MKJ18" s="12"/>
      <c r="MKK18" s="13"/>
      <c r="MKL18" s="10"/>
      <c r="MKM18" s="14"/>
      <c r="MKN18" s="11"/>
      <c r="MKO18" s="12"/>
      <c r="MKP18" s="12"/>
      <c r="MKQ18" s="12"/>
      <c r="MKR18" s="13"/>
      <c r="MKS18" s="10"/>
      <c r="MKT18" s="14"/>
      <c r="MKU18" s="11"/>
      <c r="MKV18" s="12"/>
      <c r="MKW18" s="12"/>
      <c r="MKX18" s="12"/>
      <c r="MKY18" s="13"/>
      <c r="MKZ18" s="10"/>
      <c r="MLA18" s="14"/>
      <c r="MLB18" s="11"/>
      <c r="MLC18" s="12"/>
      <c r="MLD18" s="12"/>
      <c r="MLE18" s="12"/>
      <c r="MLF18" s="13"/>
      <c r="MLG18" s="10"/>
      <c r="MLH18" s="14"/>
      <c r="MLI18" s="11"/>
      <c r="MLJ18" s="12"/>
      <c r="MLK18" s="12"/>
      <c r="MLL18" s="12"/>
      <c r="MLM18" s="13"/>
      <c r="MLN18" s="10"/>
      <c r="MLO18" s="14"/>
      <c r="MLP18" s="11"/>
      <c r="MLQ18" s="12"/>
      <c r="MLR18" s="12"/>
      <c r="MLS18" s="12"/>
      <c r="MLT18" s="13"/>
      <c r="MLU18" s="10"/>
      <c r="MLV18" s="14"/>
      <c r="MLW18" s="11"/>
      <c r="MLX18" s="12"/>
      <c r="MLY18" s="12"/>
      <c r="MLZ18" s="12"/>
      <c r="MMA18" s="13"/>
      <c r="MMB18" s="10"/>
      <c r="MMC18" s="14"/>
      <c r="MMD18" s="11"/>
      <c r="MME18" s="12"/>
      <c r="MMF18" s="12"/>
      <c r="MMG18" s="12"/>
      <c r="MMH18" s="13"/>
      <c r="MMI18" s="10"/>
      <c r="MMJ18" s="14"/>
      <c r="MMK18" s="11"/>
      <c r="MML18" s="12"/>
      <c r="MMM18" s="12"/>
      <c r="MMN18" s="12"/>
      <c r="MMO18" s="13"/>
      <c r="MMP18" s="10"/>
      <c r="MMQ18" s="14"/>
      <c r="MMR18" s="11"/>
      <c r="MMS18" s="12"/>
      <c r="MMT18" s="12"/>
      <c r="MMU18" s="12"/>
      <c r="MMV18" s="13"/>
      <c r="MMW18" s="10"/>
      <c r="MMX18" s="14"/>
      <c r="MMY18" s="11"/>
      <c r="MMZ18" s="12"/>
      <c r="MNA18" s="12"/>
      <c r="MNB18" s="12"/>
      <c r="MNC18" s="13"/>
      <c r="MND18" s="10"/>
      <c r="MNE18" s="14"/>
      <c r="MNF18" s="11"/>
      <c r="MNG18" s="12"/>
      <c r="MNH18" s="12"/>
      <c r="MNI18" s="12"/>
      <c r="MNJ18" s="13"/>
      <c r="MNK18" s="10"/>
      <c r="MNL18" s="14"/>
      <c r="MNM18" s="11"/>
      <c r="MNN18" s="12"/>
      <c r="MNO18" s="12"/>
      <c r="MNP18" s="12"/>
      <c r="MNQ18" s="13"/>
      <c r="MNR18" s="10"/>
      <c r="MNS18" s="14"/>
      <c r="MNT18" s="11"/>
      <c r="MNU18" s="12"/>
      <c r="MNV18" s="12"/>
      <c r="MNW18" s="12"/>
      <c r="MNX18" s="13"/>
      <c r="MNY18" s="10"/>
      <c r="MNZ18" s="14"/>
      <c r="MOA18" s="11"/>
      <c r="MOB18" s="12"/>
      <c r="MOC18" s="12"/>
      <c r="MOD18" s="12"/>
      <c r="MOE18" s="13"/>
      <c r="MOF18" s="10"/>
      <c r="MOG18" s="14"/>
      <c r="MOH18" s="11"/>
      <c r="MOI18" s="12"/>
      <c r="MOJ18" s="12"/>
      <c r="MOK18" s="12"/>
      <c r="MOL18" s="13"/>
      <c r="MOM18" s="10"/>
      <c r="MON18" s="14"/>
      <c r="MOO18" s="11"/>
      <c r="MOP18" s="12"/>
      <c r="MOQ18" s="12"/>
      <c r="MOR18" s="12"/>
      <c r="MOS18" s="13"/>
      <c r="MOT18" s="10"/>
      <c r="MOU18" s="14"/>
      <c r="MOV18" s="11"/>
      <c r="MOW18" s="12"/>
      <c r="MOX18" s="12"/>
      <c r="MOY18" s="12"/>
      <c r="MOZ18" s="13"/>
      <c r="MPA18" s="10"/>
      <c r="MPB18" s="14"/>
      <c r="MPC18" s="11"/>
      <c r="MPD18" s="12"/>
      <c r="MPE18" s="12"/>
      <c r="MPF18" s="12"/>
      <c r="MPG18" s="13"/>
      <c r="MPH18" s="10"/>
      <c r="MPI18" s="14"/>
      <c r="MPJ18" s="11"/>
      <c r="MPK18" s="12"/>
      <c r="MPL18" s="12"/>
      <c r="MPM18" s="12"/>
      <c r="MPN18" s="13"/>
      <c r="MPO18" s="10"/>
      <c r="MPP18" s="14"/>
      <c r="MPQ18" s="11"/>
      <c r="MPR18" s="12"/>
      <c r="MPS18" s="12"/>
      <c r="MPT18" s="12"/>
      <c r="MPU18" s="13"/>
      <c r="MPV18" s="10"/>
      <c r="MPW18" s="14"/>
      <c r="MPX18" s="11"/>
      <c r="MPY18" s="12"/>
      <c r="MPZ18" s="12"/>
      <c r="MQA18" s="12"/>
      <c r="MQB18" s="13"/>
      <c r="MQC18" s="10"/>
      <c r="MQD18" s="14"/>
      <c r="MQE18" s="11"/>
      <c r="MQF18" s="12"/>
      <c r="MQG18" s="12"/>
      <c r="MQH18" s="12"/>
      <c r="MQI18" s="13"/>
      <c r="MQJ18" s="10"/>
      <c r="MQK18" s="14"/>
      <c r="MQL18" s="11"/>
      <c r="MQM18" s="12"/>
      <c r="MQN18" s="12"/>
      <c r="MQO18" s="12"/>
      <c r="MQP18" s="13"/>
      <c r="MQQ18" s="10"/>
      <c r="MQR18" s="14"/>
      <c r="MQS18" s="11"/>
      <c r="MQT18" s="12"/>
      <c r="MQU18" s="12"/>
      <c r="MQV18" s="12"/>
      <c r="MQW18" s="13"/>
      <c r="MQX18" s="10"/>
      <c r="MQY18" s="14"/>
      <c r="MQZ18" s="11"/>
      <c r="MRA18" s="12"/>
      <c r="MRB18" s="12"/>
      <c r="MRC18" s="12"/>
      <c r="MRD18" s="13"/>
      <c r="MRE18" s="10"/>
      <c r="MRF18" s="14"/>
      <c r="MRG18" s="11"/>
      <c r="MRH18" s="12"/>
      <c r="MRI18" s="12"/>
      <c r="MRJ18" s="12"/>
      <c r="MRK18" s="13"/>
      <c r="MRL18" s="10"/>
      <c r="MRM18" s="14"/>
      <c r="MRN18" s="11"/>
      <c r="MRO18" s="12"/>
      <c r="MRP18" s="12"/>
      <c r="MRQ18" s="12"/>
      <c r="MRR18" s="13"/>
      <c r="MRS18" s="10"/>
      <c r="MRT18" s="14"/>
      <c r="MRU18" s="11"/>
      <c r="MRV18" s="12"/>
      <c r="MRW18" s="12"/>
      <c r="MRX18" s="12"/>
      <c r="MRY18" s="13"/>
      <c r="MRZ18" s="10"/>
      <c r="MSA18" s="14"/>
      <c r="MSB18" s="11"/>
      <c r="MSC18" s="12"/>
      <c r="MSD18" s="12"/>
      <c r="MSE18" s="12"/>
      <c r="MSF18" s="13"/>
      <c r="MSG18" s="10"/>
      <c r="MSH18" s="14"/>
      <c r="MSI18" s="11"/>
      <c r="MSJ18" s="12"/>
      <c r="MSK18" s="12"/>
      <c r="MSL18" s="12"/>
      <c r="MSM18" s="13"/>
      <c r="MSN18" s="10"/>
      <c r="MSO18" s="14"/>
      <c r="MSP18" s="11"/>
      <c r="MSQ18" s="12"/>
      <c r="MSR18" s="12"/>
      <c r="MSS18" s="12"/>
      <c r="MST18" s="13"/>
      <c r="MSU18" s="10"/>
      <c r="MSV18" s="14"/>
      <c r="MSW18" s="11"/>
      <c r="MSX18" s="12"/>
      <c r="MSY18" s="12"/>
      <c r="MSZ18" s="12"/>
      <c r="MTA18" s="13"/>
      <c r="MTB18" s="10"/>
      <c r="MTC18" s="14"/>
      <c r="MTD18" s="11"/>
      <c r="MTE18" s="12"/>
      <c r="MTF18" s="12"/>
      <c r="MTG18" s="12"/>
      <c r="MTH18" s="13"/>
      <c r="MTI18" s="10"/>
      <c r="MTJ18" s="14"/>
      <c r="MTK18" s="11"/>
      <c r="MTL18" s="12"/>
      <c r="MTM18" s="12"/>
      <c r="MTN18" s="12"/>
      <c r="MTO18" s="13"/>
      <c r="MTP18" s="10"/>
      <c r="MTQ18" s="14"/>
      <c r="MTR18" s="11"/>
      <c r="MTS18" s="12"/>
      <c r="MTT18" s="12"/>
      <c r="MTU18" s="12"/>
      <c r="MTV18" s="13"/>
      <c r="MTW18" s="10"/>
      <c r="MTX18" s="14"/>
      <c r="MTY18" s="11"/>
      <c r="MTZ18" s="12"/>
      <c r="MUA18" s="12"/>
      <c r="MUB18" s="12"/>
      <c r="MUC18" s="13"/>
      <c r="MUD18" s="10"/>
      <c r="MUE18" s="14"/>
      <c r="MUF18" s="11"/>
      <c r="MUG18" s="12"/>
      <c r="MUH18" s="12"/>
      <c r="MUI18" s="12"/>
      <c r="MUJ18" s="13"/>
      <c r="MUK18" s="10"/>
      <c r="MUL18" s="14"/>
      <c r="MUM18" s="11"/>
      <c r="MUN18" s="12"/>
      <c r="MUO18" s="12"/>
      <c r="MUP18" s="12"/>
      <c r="MUQ18" s="13"/>
      <c r="MUR18" s="10"/>
      <c r="MUS18" s="14"/>
      <c r="MUT18" s="11"/>
      <c r="MUU18" s="12"/>
      <c r="MUV18" s="12"/>
      <c r="MUW18" s="12"/>
      <c r="MUX18" s="13"/>
      <c r="MUY18" s="10"/>
      <c r="MUZ18" s="14"/>
      <c r="MVA18" s="11"/>
      <c r="MVB18" s="12"/>
      <c r="MVC18" s="12"/>
      <c r="MVD18" s="12"/>
      <c r="MVE18" s="13"/>
      <c r="MVF18" s="10"/>
      <c r="MVG18" s="14"/>
      <c r="MVH18" s="11"/>
      <c r="MVI18" s="12"/>
      <c r="MVJ18" s="12"/>
      <c r="MVK18" s="12"/>
      <c r="MVL18" s="13"/>
      <c r="MVM18" s="10"/>
      <c r="MVN18" s="14"/>
      <c r="MVO18" s="11"/>
      <c r="MVP18" s="12"/>
      <c r="MVQ18" s="12"/>
      <c r="MVR18" s="12"/>
      <c r="MVS18" s="13"/>
      <c r="MVT18" s="10"/>
      <c r="MVU18" s="14"/>
      <c r="MVV18" s="11"/>
      <c r="MVW18" s="12"/>
      <c r="MVX18" s="12"/>
      <c r="MVY18" s="12"/>
      <c r="MVZ18" s="13"/>
      <c r="MWA18" s="10"/>
      <c r="MWB18" s="14"/>
      <c r="MWC18" s="11"/>
      <c r="MWD18" s="12"/>
      <c r="MWE18" s="12"/>
      <c r="MWF18" s="12"/>
      <c r="MWG18" s="13"/>
      <c r="MWH18" s="10"/>
      <c r="MWI18" s="14"/>
      <c r="MWJ18" s="11"/>
      <c r="MWK18" s="12"/>
      <c r="MWL18" s="12"/>
      <c r="MWM18" s="12"/>
      <c r="MWN18" s="13"/>
      <c r="MWO18" s="10"/>
      <c r="MWP18" s="14"/>
      <c r="MWQ18" s="11"/>
      <c r="MWR18" s="12"/>
      <c r="MWS18" s="12"/>
      <c r="MWT18" s="12"/>
      <c r="MWU18" s="13"/>
      <c r="MWV18" s="10"/>
      <c r="MWW18" s="14"/>
      <c r="MWX18" s="11"/>
      <c r="MWY18" s="12"/>
      <c r="MWZ18" s="12"/>
      <c r="MXA18" s="12"/>
      <c r="MXB18" s="13"/>
      <c r="MXC18" s="10"/>
      <c r="MXD18" s="14"/>
      <c r="MXE18" s="11"/>
      <c r="MXF18" s="12"/>
      <c r="MXG18" s="12"/>
      <c r="MXH18" s="12"/>
      <c r="MXI18" s="13"/>
      <c r="MXJ18" s="10"/>
      <c r="MXK18" s="14"/>
      <c r="MXL18" s="11"/>
      <c r="MXM18" s="12"/>
      <c r="MXN18" s="12"/>
      <c r="MXO18" s="12"/>
      <c r="MXP18" s="13"/>
      <c r="MXQ18" s="10"/>
      <c r="MXR18" s="14"/>
      <c r="MXS18" s="11"/>
      <c r="MXT18" s="12"/>
      <c r="MXU18" s="12"/>
      <c r="MXV18" s="12"/>
      <c r="MXW18" s="13"/>
      <c r="MXX18" s="10"/>
      <c r="MXY18" s="14"/>
      <c r="MXZ18" s="11"/>
      <c r="MYA18" s="12"/>
      <c r="MYB18" s="12"/>
      <c r="MYC18" s="12"/>
      <c r="MYD18" s="13"/>
      <c r="MYE18" s="10"/>
      <c r="MYF18" s="14"/>
      <c r="MYG18" s="11"/>
      <c r="MYH18" s="12"/>
      <c r="MYI18" s="12"/>
      <c r="MYJ18" s="12"/>
      <c r="MYK18" s="13"/>
      <c r="MYL18" s="10"/>
      <c r="MYM18" s="14"/>
      <c r="MYN18" s="11"/>
      <c r="MYO18" s="12"/>
      <c r="MYP18" s="12"/>
      <c r="MYQ18" s="12"/>
      <c r="MYR18" s="13"/>
      <c r="MYS18" s="10"/>
      <c r="MYT18" s="14"/>
      <c r="MYU18" s="11"/>
      <c r="MYV18" s="12"/>
      <c r="MYW18" s="12"/>
      <c r="MYX18" s="12"/>
      <c r="MYY18" s="13"/>
      <c r="MYZ18" s="10"/>
      <c r="MZA18" s="14"/>
      <c r="MZB18" s="11"/>
      <c r="MZC18" s="12"/>
      <c r="MZD18" s="12"/>
      <c r="MZE18" s="12"/>
      <c r="MZF18" s="13"/>
      <c r="MZG18" s="10"/>
      <c r="MZH18" s="14"/>
      <c r="MZI18" s="11"/>
      <c r="MZJ18" s="12"/>
      <c r="MZK18" s="12"/>
      <c r="MZL18" s="12"/>
      <c r="MZM18" s="13"/>
      <c r="MZN18" s="10"/>
      <c r="MZO18" s="14"/>
      <c r="MZP18" s="11"/>
      <c r="MZQ18" s="12"/>
      <c r="MZR18" s="12"/>
      <c r="MZS18" s="12"/>
      <c r="MZT18" s="13"/>
      <c r="MZU18" s="10"/>
      <c r="MZV18" s="14"/>
      <c r="MZW18" s="11"/>
      <c r="MZX18" s="12"/>
      <c r="MZY18" s="12"/>
      <c r="MZZ18" s="12"/>
      <c r="NAA18" s="13"/>
      <c r="NAB18" s="10"/>
      <c r="NAC18" s="14"/>
      <c r="NAD18" s="11"/>
      <c r="NAE18" s="12"/>
      <c r="NAF18" s="12"/>
      <c r="NAG18" s="12"/>
      <c r="NAH18" s="13"/>
      <c r="NAI18" s="10"/>
      <c r="NAJ18" s="14"/>
      <c r="NAK18" s="11"/>
      <c r="NAL18" s="12"/>
      <c r="NAM18" s="12"/>
      <c r="NAN18" s="12"/>
      <c r="NAO18" s="13"/>
      <c r="NAP18" s="10"/>
      <c r="NAQ18" s="14"/>
      <c r="NAR18" s="11"/>
      <c r="NAS18" s="12"/>
      <c r="NAT18" s="12"/>
      <c r="NAU18" s="12"/>
      <c r="NAV18" s="13"/>
      <c r="NAW18" s="10"/>
      <c r="NAX18" s="14"/>
      <c r="NAY18" s="11"/>
      <c r="NAZ18" s="12"/>
      <c r="NBA18" s="12"/>
      <c r="NBB18" s="12"/>
      <c r="NBC18" s="13"/>
      <c r="NBD18" s="10"/>
      <c r="NBE18" s="14"/>
      <c r="NBF18" s="11"/>
      <c r="NBG18" s="12"/>
      <c r="NBH18" s="12"/>
      <c r="NBI18" s="12"/>
      <c r="NBJ18" s="13"/>
      <c r="NBK18" s="10"/>
      <c r="NBL18" s="14"/>
      <c r="NBM18" s="11"/>
      <c r="NBN18" s="12"/>
      <c r="NBO18" s="12"/>
      <c r="NBP18" s="12"/>
      <c r="NBQ18" s="13"/>
      <c r="NBR18" s="10"/>
      <c r="NBS18" s="14"/>
      <c r="NBT18" s="11"/>
      <c r="NBU18" s="12"/>
      <c r="NBV18" s="12"/>
      <c r="NBW18" s="12"/>
      <c r="NBX18" s="13"/>
      <c r="NBY18" s="10"/>
      <c r="NBZ18" s="14"/>
      <c r="NCA18" s="11"/>
      <c r="NCB18" s="12"/>
      <c r="NCC18" s="12"/>
      <c r="NCD18" s="12"/>
      <c r="NCE18" s="13"/>
      <c r="NCF18" s="10"/>
      <c r="NCG18" s="14"/>
      <c r="NCH18" s="11"/>
      <c r="NCI18" s="12"/>
      <c r="NCJ18" s="12"/>
      <c r="NCK18" s="12"/>
      <c r="NCL18" s="13"/>
      <c r="NCM18" s="10"/>
      <c r="NCN18" s="14"/>
      <c r="NCO18" s="11"/>
      <c r="NCP18" s="12"/>
      <c r="NCQ18" s="12"/>
      <c r="NCR18" s="12"/>
      <c r="NCS18" s="13"/>
      <c r="NCT18" s="10"/>
      <c r="NCU18" s="14"/>
      <c r="NCV18" s="11"/>
      <c r="NCW18" s="12"/>
      <c r="NCX18" s="12"/>
      <c r="NCY18" s="12"/>
      <c r="NCZ18" s="13"/>
      <c r="NDA18" s="10"/>
      <c r="NDB18" s="14"/>
      <c r="NDC18" s="11"/>
      <c r="NDD18" s="12"/>
      <c r="NDE18" s="12"/>
      <c r="NDF18" s="12"/>
      <c r="NDG18" s="13"/>
      <c r="NDH18" s="10"/>
      <c r="NDI18" s="14"/>
      <c r="NDJ18" s="11"/>
      <c r="NDK18" s="12"/>
      <c r="NDL18" s="12"/>
      <c r="NDM18" s="12"/>
      <c r="NDN18" s="13"/>
      <c r="NDO18" s="10"/>
      <c r="NDP18" s="14"/>
      <c r="NDQ18" s="11"/>
      <c r="NDR18" s="12"/>
      <c r="NDS18" s="12"/>
      <c r="NDT18" s="12"/>
      <c r="NDU18" s="13"/>
      <c r="NDV18" s="10"/>
      <c r="NDW18" s="14"/>
      <c r="NDX18" s="11"/>
      <c r="NDY18" s="12"/>
      <c r="NDZ18" s="12"/>
      <c r="NEA18" s="12"/>
      <c r="NEB18" s="13"/>
      <c r="NEC18" s="10"/>
      <c r="NED18" s="14"/>
      <c r="NEE18" s="11"/>
      <c r="NEF18" s="12"/>
      <c r="NEG18" s="12"/>
      <c r="NEH18" s="12"/>
      <c r="NEI18" s="13"/>
      <c r="NEJ18" s="10"/>
      <c r="NEK18" s="14"/>
      <c r="NEL18" s="11"/>
      <c r="NEM18" s="12"/>
      <c r="NEN18" s="12"/>
      <c r="NEO18" s="12"/>
      <c r="NEP18" s="13"/>
      <c r="NEQ18" s="10"/>
      <c r="NER18" s="14"/>
      <c r="NES18" s="11"/>
      <c r="NET18" s="12"/>
      <c r="NEU18" s="12"/>
      <c r="NEV18" s="12"/>
      <c r="NEW18" s="13"/>
      <c r="NEX18" s="10"/>
      <c r="NEY18" s="14"/>
      <c r="NEZ18" s="11"/>
      <c r="NFA18" s="12"/>
      <c r="NFB18" s="12"/>
      <c r="NFC18" s="12"/>
      <c r="NFD18" s="13"/>
      <c r="NFE18" s="10"/>
      <c r="NFF18" s="14"/>
      <c r="NFG18" s="11"/>
      <c r="NFH18" s="12"/>
      <c r="NFI18" s="12"/>
      <c r="NFJ18" s="12"/>
      <c r="NFK18" s="13"/>
      <c r="NFL18" s="10"/>
      <c r="NFM18" s="14"/>
      <c r="NFN18" s="11"/>
      <c r="NFO18" s="12"/>
      <c r="NFP18" s="12"/>
      <c r="NFQ18" s="12"/>
      <c r="NFR18" s="13"/>
      <c r="NFS18" s="10"/>
      <c r="NFT18" s="14"/>
      <c r="NFU18" s="11"/>
      <c r="NFV18" s="12"/>
      <c r="NFW18" s="12"/>
      <c r="NFX18" s="12"/>
      <c r="NFY18" s="13"/>
      <c r="NFZ18" s="10"/>
      <c r="NGA18" s="14"/>
      <c r="NGB18" s="11"/>
      <c r="NGC18" s="12"/>
      <c r="NGD18" s="12"/>
      <c r="NGE18" s="12"/>
      <c r="NGF18" s="13"/>
      <c r="NGG18" s="10"/>
      <c r="NGH18" s="14"/>
      <c r="NGI18" s="11"/>
      <c r="NGJ18" s="12"/>
      <c r="NGK18" s="12"/>
      <c r="NGL18" s="12"/>
      <c r="NGM18" s="13"/>
      <c r="NGN18" s="10"/>
      <c r="NGO18" s="14"/>
      <c r="NGP18" s="11"/>
      <c r="NGQ18" s="12"/>
      <c r="NGR18" s="12"/>
      <c r="NGS18" s="12"/>
      <c r="NGT18" s="13"/>
      <c r="NGU18" s="10"/>
      <c r="NGV18" s="14"/>
      <c r="NGW18" s="11"/>
      <c r="NGX18" s="12"/>
      <c r="NGY18" s="12"/>
      <c r="NGZ18" s="12"/>
      <c r="NHA18" s="13"/>
      <c r="NHB18" s="10"/>
      <c r="NHC18" s="14"/>
      <c r="NHD18" s="11"/>
      <c r="NHE18" s="12"/>
      <c r="NHF18" s="12"/>
      <c r="NHG18" s="12"/>
      <c r="NHH18" s="13"/>
      <c r="NHI18" s="10"/>
      <c r="NHJ18" s="14"/>
      <c r="NHK18" s="11"/>
      <c r="NHL18" s="12"/>
      <c r="NHM18" s="12"/>
      <c r="NHN18" s="12"/>
      <c r="NHO18" s="13"/>
      <c r="NHP18" s="10"/>
      <c r="NHQ18" s="14"/>
      <c r="NHR18" s="11"/>
      <c r="NHS18" s="12"/>
      <c r="NHT18" s="12"/>
      <c r="NHU18" s="12"/>
      <c r="NHV18" s="13"/>
      <c r="NHW18" s="10"/>
      <c r="NHX18" s="14"/>
      <c r="NHY18" s="11"/>
      <c r="NHZ18" s="12"/>
      <c r="NIA18" s="12"/>
      <c r="NIB18" s="12"/>
      <c r="NIC18" s="13"/>
      <c r="NID18" s="10"/>
      <c r="NIE18" s="14"/>
      <c r="NIF18" s="11"/>
      <c r="NIG18" s="12"/>
      <c r="NIH18" s="12"/>
      <c r="NII18" s="12"/>
      <c r="NIJ18" s="13"/>
      <c r="NIK18" s="10"/>
      <c r="NIL18" s="14"/>
      <c r="NIM18" s="11"/>
      <c r="NIN18" s="12"/>
      <c r="NIO18" s="12"/>
      <c r="NIP18" s="12"/>
      <c r="NIQ18" s="13"/>
      <c r="NIR18" s="10"/>
      <c r="NIS18" s="14"/>
      <c r="NIT18" s="11"/>
      <c r="NIU18" s="12"/>
      <c r="NIV18" s="12"/>
      <c r="NIW18" s="12"/>
      <c r="NIX18" s="13"/>
      <c r="NIY18" s="10"/>
      <c r="NIZ18" s="14"/>
      <c r="NJA18" s="11"/>
      <c r="NJB18" s="12"/>
      <c r="NJC18" s="12"/>
      <c r="NJD18" s="12"/>
      <c r="NJE18" s="13"/>
      <c r="NJF18" s="10"/>
      <c r="NJG18" s="14"/>
      <c r="NJH18" s="11"/>
      <c r="NJI18" s="12"/>
      <c r="NJJ18" s="12"/>
      <c r="NJK18" s="12"/>
      <c r="NJL18" s="13"/>
      <c r="NJM18" s="10"/>
      <c r="NJN18" s="14"/>
      <c r="NJO18" s="11"/>
      <c r="NJP18" s="12"/>
      <c r="NJQ18" s="12"/>
      <c r="NJR18" s="12"/>
      <c r="NJS18" s="13"/>
      <c r="NJT18" s="10"/>
      <c r="NJU18" s="14"/>
      <c r="NJV18" s="11"/>
      <c r="NJW18" s="12"/>
      <c r="NJX18" s="12"/>
      <c r="NJY18" s="12"/>
      <c r="NJZ18" s="13"/>
      <c r="NKA18" s="10"/>
      <c r="NKB18" s="14"/>
      <c r="NKC18" s="11"/>
      <c r="NKD18" s="12"/>
      <c r="NKE18" s="12"/>
      <c r="NKF18" s="12"/>
      <c r="NKG18" s="13"/>
      <c r="NKH18" s="10"/>
      <c r="NKI18" s="14"/>
      <c r="NKJ18" s="11"/>
      <c r="NKK18" s="12"/>
      <c r="NKL18" s="12"/>
      <c r="NKM18" s="12"/>
      <c r="NKN18" s="13"/>
      <c r="NKO18" s="10"/>
      <c r="NKP18" s="14"/>
      <c r="NKQ18" s="11"/>
      <c r="NKR18" s="12"/>
      <c r="NKS18" s="12"/>
      <c r="NKT18" s="12"/>
      <c r="NKU18" s="13"/>
      <c r="NKV18" s="10"/>
      <c r="NKW18" s="14"/>
      <c r="NKX18" s="11"/>
      <c r="NKY18" s="12"/>
      <c r="NKZ18" s="12"/>
      <c r="NLA18" s="12"/>
      <c r="NLB18" s="13"/>
      <c r="NLC18" s="10"/>
      <c r="NLD18" s="14"/>
      <c r="NLE18" s="11"/>
      <c r="NLF18" s="12"/>
      <c r="NLG18" s="12"/>
      <c r="NLH18" s="12"/>
      <c r="NLI18" s="13"/>
      <c r="NLJ18" s="10"/>
      <c r="NLK18" s="14"/>
      <c r="NLL18" s="11"/>
      <c r="NLM18" s="12"/>
      <c r="NLN18" s="12"/>
      <c r="NLO18" s="12"/>
      <c r="NLP18" s="13"/>
      <c r="NLQ18" s="10"/>
      <c r="NLR18" s="14"/>
      <c r="NLS18" s="11"/>
      <c r="NLT18" s="12"/>
      <c r="NLU18" s="12"/>
      <c r="NLV18" s="12"/>
      <c r="NLW18" s="13"/>
      <c r="NLX18" s="10"/>
      <c r="NLY18" s="14"/>
      <c r="NLZ18" s="11"/>
      <c r="NMA18" s="12"/>
      <c r="NMB18" s="12"/>
      <c r="NMC18" s="12"/>
      <c r="NMD18" s="13"/>
      <c r="NME18" s="10"/>
      <c r="NMF18" s="14"/>
      <c r="NMG18" s="11"/>
      <c r="NMH18" s="12"/>
      <c r="NMI18" s="12"/>
      <c r="NMJ18" s="12"/>
      <c r="NMK18" s="13"/>
      <c r="NML18" s="10"/>
      <c r="NMM18" s="14"/>
      <c r="NMN18" s="11"/>
      <c r="NMO18" s="12"/>
      <c r="NMP18" s="12"/>
      <c r="NMQ18" s="12"/>
      <c r="NMR18" s="13"/>
      <c r="NMS18" s="10"/>
      <c r="NMT18" s="14"/>
      <c r="NMU18" s="11"/>
      <c r="NMV18" s="12"/>
      <c r="NMW18" s="12"/>
      <c r="NMX18" s="12"/>
      <c r="NMY18" s="13"/>
      <c r="NMZ18" s="10"/>
      <c r="NNA18" s="14"/>
      <c r="NNB18" s="11"/>
      <c r="NNC18" s="12"/>
      <c r="NND18" s="12"/>
      <c r="NNE18" s="12"/>
      <c r="NNF18" s="13"/>
      <c r="NNG18" s="10"/>
      <c r="NNH18" s="14"/>
      <c r="NNI18" s="11"/>
      <c r="NNJ18" s="12"/>
      <c r="NNK18" s="12"/>
      <c r="NNL18" s="12"/>
      <c r="NNM18" s="13"/>
      <c r="NNN18" s="10"/>
      <c r="NNO18" s="14"/>
      <c r="NNP18" s="11"/>
      <c r="NNQ18" s="12"/>
      <c r="NNR18" s="12"/>
      <c r="NNS18" s="12"/>
      <c r="NNT18" s="13"/>
      <c r="NNU18" s="10"/>
      <c r="NNV18" s="14"/>
      <c r="NNW18" s="11"/>
      <c r="NNX18" s="12"/>
      <c r="NNY18" s="12"/>
      <c r="NNZ18" s="12"/>
      <c r="NOA18" s="13"/>
      <c r="NOB18" s="10"/>
      <c r="NOC18" s="14"/>
      <c r="NOD18" s="11"/>
      <c r="NOE18" s="12"/>
      <c r="NOF18" s="12"/>
      <c r="NOG18" s="12"/>
      <c r="NOH18" s="13"/>
      <c r="NOI18" s="10"/>
      <c r="NOJ18" s="14"/>
      <c r="NOK18" s="11"/>
      <c r="NOL18" s="12"/>
      <c r="NOM18" s="12"/>
      <c r="NON18" s="12"/>
      <c r="NOO18" s="13"/>
      <c r="NOP18" s="10"/>
      <c r="NOQ18" s="14"/>
      <c r="NOR18" s="11"/>
      <c r="NOS18" s="12"/>
      <c r="NOT18" s="12"/>
      <c r="NOU18" s="12"/>
      <c r="NOV18" s="13"/>
      <c r="NOW18" s="10"/>
      <c r="NOX18" s="14"/>
      <c r="NOY18" s="11"/>
      <c r="NOZ18" s="12"/>
      <c r="NPA18" s="12"/>
      <c r="NPB18" s="12"/>
      <c r="NPC18" s="13"/>
      <c r="NPD18" s="10"/>
      <c r="NPE18" s="14"/>
      <c r="NPF18" s="11"/>
      <c r="NPG18" s="12"/>
      <c r="NPH18" s="12"/>
      <c r="NPI18" s="12"/>
      <c r="NPJ18" s="13"/>
      <c r="NPK18" s="10"/>
      <c r="NPL18" s="14"/>
      <c r="NPM18" s="11"/>
      <c r="NPN18" s="12"/>
      <c r="NPO18" s="12"/>
      <c r="NPP18" s="12"/>
      <c r="NPQ18" s="13"/>
      <c r="NPR18" s="10"/>
      <c r="NPS18" s="14"/>
      <c r="NPT18" s="11"/>
      <c r="NPU18" s="12"/>
      <c r="NPV18" s="12"/>
      <c r="NPW18" s="12"/>
      <c r="NPX18" s="13"/>
      <c r="NPY18" s="10"/>
      <c r="NPZ18" s="14"/>
      <c r="NQA18" s="11"/>
      <c r="NQB18" s="12"/>
      <c r="NQC18" s="12"/>
      <c r="NQD18" s="12"/>
      <c r="NQE18" s="13"/>
      <c r="NQF18" s="10"/>
      <c r="NQG18" s="14"/>
      <c r="NQH18" s="11"/>
      <c r="NQI18" s="12"/>
      <c r="NQJ18" s="12"/>
      <c r="NQK18" s="12"/>
      <c r="NQL18" s="13"/>
      <c r="NQM18" s="10"/>
      <c r="NQN18" s="14"/>
      <c r="NQO18" s="11"/>
      <c r="NQP18" s="12"/>
      <c r="NQQ18" s="12"/>
      <c r="NQR18" s="12"/>
      <c r="NQS18" s="13"/>
      <c r="NQT18" s="10"/>
      <c r="NQU18" s="14"/>
      <c r="NQV18" s="11"/>
      <c r="NQW18" s="12"/>
      <c r="NQX18" s="12"/>
      <c r="NQY18" s="12"/>
      <c r="NQZ18" s="13"/>
      <c r="NRA18" s="10"/>
      <c r="NRB18" s="14"/>
      <c r="NRC18" s="11"/>
      <c r="NRD18" s="12"/>
      <c r="NRE18" s="12"/>
      <c r="NRF18" s="12"/>
      <c r="NRG18" s="13"/>
      <c r="NRH18" s="10"/>
      <c r="NRI18" s="14"/>
      <c r="NRJ18" s="11"/>
      <c r="NRK18" s="12"/>
      <c r="NRL18" s="12"/>
      <c r="NRM18" s="12"/>
      <c r="NRN18" s="13"/>
      <c r="NRO18" s="10"/>
      <c r="NRP18" s="14"/>
      <c r="NRQ18" s="11"/>
      <c r="NRR18" s="12"/>
      <c r="NRS18" s="12"/>
      <c r="NRT18" s="12"/>
      <c r="NRU18" s="13"/>
      <c r="NRV18" s="10"/>
      <c r="NRW18" s="14"/>
      <c r="NRX18" s="11"/>
      <c r="NRY18" s="12"/>
      <c r="NRZ18" s="12"/>
      <c r="NSA18" s="12"/>
      <c r="NSB18" s="13"/>
      <c r="NSC18" s="10"/>
      <c r="NSD18" s="14"/>
      <c r="NSE18" s="11"/>
      <c r="NSF18" s="12"/>
      <c r="NSG18" s="12"/>
      <c r="NSH18" s="12"/>
      <c r="NSI18" s="13"/>
      <c r="NSJ18" s="10"/>
      <c r="NSK18" s="14"/>
      <c r="NSL18" s="11"/>
      <c r="NSM18" s="12"/>
      <c r="NSN18" s="12"/>
      <c r="NSO18" s="12"/>
      <c r="NSP18" s="13"/>
      <c r="NSQ18" s="10"/>
      <c r="NSR18" s="14"/>
      <c r="NSS18" s="11"/>
      <c r="NST18" s="12"/>
      <c r="NSU18" s="12"/>
      <c r="NSV18" s="12"/>
      <c r="NSW18" s="13"/>
      <c r="NSX18" s="10"/>
      <c r="NSY18" s="14"/>
      <c r="NSZ18" s="11"/>
      <c r="NTA18" s="12"/>
      <c r="NTB18" s="12"/>
      <c r="NTC18" s="12"/>
      <c r="NTD18" s="13"/>
      <c r="NTE18" s="10"/>
      <c r="NTF18" s="14"/>
      <c r="NTG18" s="11"/>
      <c r="NTH18" s="12"/>
      <c r="NTI18" s="12"/>
      <c r="NTJ18" s="12"/>
      <c r="NTK18" s="13"/>
      <c r="NTL18" s="10"/>
      <c r="NTM18" s="14"/>
      <c r="NTN18" s="11"/>
      <c r="NTO18" s="12"/>
      <c r="NTP18" s="12"/>
      <c r="NTQ18" s="12"/>
      <c r="NTR18" s="13"/>
      <c r="NTS18" s="10"/>
      <c r="NTT18" s="14"/>
      <c r="NTU18" s="11"/>
      <c r="NTV18" s="12"/>
      <c r="NTW18" s="12"/>
      <c r="NTX18" s="12"/>
      <c r="NTY18" s="13"/>
      <c r="NTZ18" s="10"/>
      <c r="NUA18" s="14"/>
      <c r="NUB18" s="11"/>
      <c r="NUC18" s="12"/>
      <c r="NUD18" s="12"/>
      <c r="NUE18" s="12"/>
      <c r="NUF18" s="13"/>
      <c r="NUG18" s="10"/>
      <c r="NUH18" s="14"/>
      <c r="NUI18" s="11"/>
      <c r="NUJ18" s="12"/>
      <c r="NUK18" s="12"/>
      <c r="NUL18" s="12"/>
      <c r="NUM18" s="13"/>
      <c r="NUN18" s="10"/>
      <c r="NUO18" s="14"/>
      <c r="NUP18" s="11"/>
      <c r="NUQ18" s="12"/>
      <c r="NUR18" s="12"/>
      <c r="NUS18" s="12"/>
      <c r="NUT18" s="13"/>
      <c r="NUU18" s="10"/>
      <c r="NUV18" s="14"/>
      <c r="NUW18" s="11"/>
      <c r="NUX18" s="12"/>
      <c r="NUY18" s="12"/>
      <c r="NUZ18" s="12"/>
      <c r="NVA18" s="13"/>
      <c r="NVB18" s="10"/>
      <c r="NVC18" s="14"/>
      <c r="NVD18" s="11"/>
      <c r="NVE18" s="12"/>
      <c r="NVF18" s="12"/>
      <c r="NVG18" s="12"/>
      <c r="NVH18" s="13"/>
      <c r="NVI18" s="10"/>
      <c r="NVJ18" s="14"/>
      <c r="NVK18" s="11"/>
      <c r="NVL18" s="12"/>
      <c r="NVM18" s="12"/>
      <c r="NVN18" s="12"/>
      <c r="NVO18" s="13"/>
      <c r="NVP18" s="10"/>
      <c r="NVQ18" s="14"/>
      <c r="NVR18" s="11"/>
      <c r="NVS18" s="12"/>
      <c r="NVT18" s="12"/>
      <c r="NVU18" s="12"/>
      <c r="NVV18" s="13"/>
      <c r="NVW18" s="10"/>
      <c r="NVX18" s="14"/>
      <c r="NVY18" s="11"/>
      <c r="NVZ18" s="12"/>
      <c r="NWA18" s="12"/>
      <c r="NWB18" s="12"/>
      <c r="NWC18" s="13"/>
      <c r="NWD18" s="10"/>
      <c r="NWE18" s="14"/>
      <c r="NWF18" s="11"/>
      <c r="NWG18" s="12"/>
      <c r="NWH18" s="12"/>
      <c r="NWI18" s="12"/>
      <c r="NWJ18" s="13"/>
      <c r="NWK18" s="10"/>
      <c r="NWL18" s="14"/>
      <c r="NWM18" s="11"/>
      <c r="NWN18" s="12"/>
      <c r="NWO18" s="12"/>
      <c r="NWP18" s="12"/>
      <c r="NWQ18" s="13"/>
      <c r="NWR18" s="10"/>
      <c r="NWS18" s="14"/>
      <c r="NWT18" s="11"/>
      <c r="NWU18" s="12"/>
      <c r="NWV18" s="12"/>
      <c r="NWW18" s="12"/>
      <c r="NWX18" s="13"/>
      <c r="NWY18" s="10"/>
      <c r="NWZ18" s="14"/>
      <c r="NXA18" s="11"/>
      <c r="NXB18" s="12"/>
      <c r="NXC18" s="12"/>
      <c r="NXD18" s="12"/>
      <c r="NXE18" s="13"/>
      <c r="NXF18" s="10"/>
      <c r="NXG18" s="14"/>
      <c r="NXH18" s="11"/>
      <c r="NXI18" s="12"/>
      <c r="NXJ18" s="12"/>
      <c r="NXK18" s="12"/>
      <c r="NXL18" s="13"/>
      <c r="NXM18" s="10"/>
      <c r="NXN18" s="14"/>
      <c r="NXO18" s="11"/>
      <c r="NXP18" s="12"/>
      <c r="NXQ18" s="12"/>
      <c r="NXR18" s="12"/>
      <c r="NXS18" s="13"/>
      <c r="NXT18" s="10"/>
      <c r="NXU18" s="14"/>
      <c r="NXV18" s="11"/>
      <c r="NXW18" s="12"/>
      <c r="NXX18" s="12"/>
      <c r="NXY18" s="12"/>
      <c r="NXZ18" s="13"/>
      <c r="NYA18" s="10"/>
      <c r="NYB18" s="14"/>
      <c r="NYC18" s="11"/>
      <c r="NYD18" s="12"/>
      <c r="NYE18" s="12"/>
      <c r="NYF18" s="12"/>
      <c r="NYG18" s="13"/>
      <c r="NYH18" s="10"/>
      <c r="NYI18" s="14"/>
      <c r="NYJ18" s="11"/>
      <c r="NYK18" s="12"/>
      <c r="NYL18" s="12"/>
      <c r="NYM18" s="12"/>
      <c r="NYN18" s="13"/>
      <c r="NYO18" s="10"/>
      <c r="NYP18" s="14"/>
      <c r="NYQ18" s="11"/>
      <c r="NYR18" s="12"/>
      <c r="NYS18" s="12"/>
      <c r="NYT18" s="12"/>
      <c r="NYU18" s="13"/>
      <c r="NYV18" s="10"/>
      <c r="NYW18" s="14"/>
      <c r="NYX18" s="11"/>
      <c r="NYY18" s="12"/>
      <c r="NYZ18" s="12"/>
      <c r="NZA18" s="12"/>
      <c r="NZB18" s="13"/>
      <c r="NZC18" s="10"/>
      <c r="NZD18" s="14"/>
      <c r="NZE18" s="11"/>
      <c r="NZF18" s="12"/>
      <c r="NZG18" s="12"/>
      <c r="NZH18" s="12"/>
      <c r="NZI18" s="13"/>
      <c r="NZJ18" s="10"/>
      <c r="NZK18" s="14"/>
      <c r="NZL18" s="11"/>
      <c r="NZM18" s="12"/>
      <c r="NZN18" s="12"/>
      <c r="NZO18" s="12"/>
      <c r="NZP18" s="13"/>
      <c r="NZQ18" s="10"/>
      <c r="NZR18" s="14"/>
      <c r="NZS18" s="11"/>
      <c r="NZT18" s="12"/>
      <c r="NZU18" s="12"/>
      <c r="NZV18" s="12"/>
      <c r="NZW18" s="13"/>
      <c r="NZX18" s="10"/>
      <c r="NZY18" s="14"/>
      <c r="NZZ18" s="11"/>
      <c r="OAA18" s="12"/>
      <c r="OAB18" s="12"/>
      <c r="OAC18" s="12"/>
      <c r="OAD18" s="13"/>
      <c r="OAE18" s="10"/>
      <c r="OAF18" s="14"/>
      <c r="OAG18" s="11"/>
      <c r="OAH18" s="12"/>
      <c r="OAI18" s="12"/>
      <c r="OAJ18" s="12"/>
      <c r="OAK18" s="13"/>
      <c r="OAL18" s="10"/>
      <c r="OAM18" s="14"/>
      <c r="OAN18" s="11"/>
      <c r="OAO18" s="12"/>
      <c r="OAP18" s="12"/>
      <c r="OAQ18" s="12"/>
      <c r="OAR18" s="13"/>
      <c r="OAS18" s="10"/>
      <c r="OAT18" s="14"/>
      <c r="OAU18" s="11"/>
      <c r="OAV18" s="12"/>
      <c r="OAW18" s="12"/>
      <c r="OAX18" s="12"/>
      <c r="OAY18" s="13"/>
      <c r="OAZ18" s="10"/>
      <c r="OBA18" s="14"/>
      <c r="OBB18" s="11"/>
      <c r="OBC18" s="12"/>
      <c r="OBD18" s="12"/>
      <c r="OBE18" s="12"/>
      <c r="OBF18" s="13"/>
      <c r="OBG18" s="10"/>
      <c r="OBH18" s="14"/>
      <c r="OBI18" s="11"/>
      <c r="OBJ18" s="12"/>
      <c r="OBK18" s="12"/>
      <c r="OBL18" s="12"/>
      <c r="OBM18" s="13"/>
      <c r="OBN18" s="10"/>
      <c r="OBO18" s="14"/>
      <c r="OBP18" s="11"/>
      <c r="OBQ18" s="12"/>
      <c r="OBR18" s="12"/>
      <c r="OBS18" s="12"/>
      <c r="OBT18" s="13"/>
      <c r="OBU18" s="10"/>
      <c r="OBV18" s="14"/>
      <c r="OBW18" s="11"/>
      <c r="OBX18" s="12"/>
      <c r="OBY18" s="12"/>
      <c r="OBZ18" s="12"/>
      <c r="OCA18" s="13"/>
      <c r="OCB18" s="10"/>
      <c r="OCC18" s="14"/>
      <c r="OCD18" s="11"/>
      <c r="OCE18" s="12"/>
      <c r="OCF18" s="12"/>
      <c r="OCG18" s="12"/>
      <c r="OCH18" s="13"/>
      <c r="OCI18" s="10"/>
      <c r="OCJ18" s="14"/>
      <c r="OCK18" s="11"/>
      <c r="OCL18" s="12"/>
      <c r="OCM18" s="12"/>
      <c r="OCN18" s="12"/>
      <c r="OCO18" s="13"/>
      <c r="OCP18" s="10"/>
      <c r="OCQ18" s="14"/>
      <c r="OCR18" s="11"/>
      <c r="OCS18" s="12"/>
      <c r="OCT18" s="12"/>
      <c r="OCU18" s="12"/>
      <c r="OCV18" s="13"/>
      <c r="OCW18" s="10"/>
      <c r="OCX18" s="14"/>
      <c r="OCY18" s="11"/>
      <c r="OCZ18" s="12"/>
      <c r="ODA18" s="12"/>
      <c r="ODB18" s="12"/>
      <c r="ODC18" s="13"/>
      <c r="ODD18" s="10"/>
      <c r="ODE18" s="14"/>
      <c r="ODF18" s="11"/>
      <c r="ODG18" s="12"/>
      <c r="ODH18" s="12"/>
      <c r="ODI18" s="12"/>
      <c r="ODJ18" s="13"/>
      <c r="ODK18" s="10"/>
      <c r="ODL18" s="14"/>
      <c r="ODM18" s="11"/>
      <c r="ODN18" s="12"/>
      <c r="ODO18" s="12"/>
      <c r="ODP18" s="12"/>
      <c r="ODQ18" s="13"/>
      <c r="ODR18" s="10"/>
      <c r="ODS18" s="14"/>
      <c r="ODT18" s="11"/>
      <c r="ODU18" s="12"/>
      <c r="ODV18" s="12"/>
      <c r="ODW18" s="12"/>
      <c r="ODX18" s="13"/>
      <c r="ODY18" s="10"/>
      <c r="ODZ18" s="14"/>
      <c r="OEA18" s="11"/>
      <c r="OEB18" s="12"/>
      <c r="OEC18" s="12"/>
      <c r="OED18" s="12"/>
      <c r="OEE18" s="13"/>
      <c r="OEF18" s="10"/>
      <c r="OEG18" s="14"/>
      <c r="OEH18" s="11"/>
      <c r="OEI18" s="12"/>
      <c r="OEJ18" s="12"/>
      <c r="OEK18" s="12"/>
      <c r="OEL18" s="13"/>
      <c r="OEM18" s="10"/>
      <c r="OEN18" s="14"/>
      <c r="OEO18" s="11"/>
      <c r="OEP18" s="12"/>
      <c r="OEQ18" s="12"/>
      <c r="OER18" s="12"/>
      <c r="OES18" s="13"/>
      <c r="OET18" s="10"/>
      <c r="OEU18" s="14"/>
      <c r="OEV18" s="11"/>
      <c r="OEW18" s="12"/>
      <c r="OEX18" s="12"/>
      <c r="OEY18" s="12"/>
      <c r="OEZ18" s="13"/>
      <c r="OFA18" s="10"/>
      <c r="OFB18" s="14"/>
      <c r="OFC18" s="11"/>
      <c r="OFD18" s="12"/>
      <c r="OFE18" s="12"/>
      <c r="OFF18" s="12"/>
      <c r="OFG18" s="13"/>
      <c r="OFH18" s="10"/>
      <c r="OFI18" s="14"/>
      <c r="OFJ18" s="11"/>
      <c r="OFK18" s="12"/>
      <c r="OFL18" s="12"/>
      <c r="OFM18" s="12"/>
      <c r="OFN18" s="13"/>
      <c r="OFO18" s="10"/>
      <c r="OFP18" s="14"/>
      <c r="OFQ18" s="11"/>
      <c r="OFR18" s="12"/>
      <c r="OFS18" s="12"/>
      <c r="OFT18" s="12"/>
      <c r="OFU18" s="13"/>
      <c r="OFV18" s="10"/>
      <c r="OFW18" s="14"/>
      <c r="OFX18" s="11"/>
      <c r="OFY18" s="12"/>
      <c r="OFZ18" s="12"/>
      <c r="OGA18" s="12"/>
      <c r="OGB18" s="13"/>
      <c r="OGC18" s="10"/>
      <c r="OGD18" s="14"/>
      <c r="OGE18" s="11"/>
      <c r="OGF18" s="12"/>
      <c r="OGG18" s="12"/>
      <c r="OGH18" s="12"/>
      <c r="OGI18" s="13"/>
      <c r="OGJ18" s="10"/>
      <c r="OGK18" s="14"/>
      <c r="OGL18" s="11"/>
      <c r="OGM18" s="12"/>
      <c r="OGN18" s="12"/>
      <c r="OGO18" s="12"/>
      <c r="OGP18" s="13"/>
      <c r="OGQ18" s="10"/>
      <c r="OGR18" s="14"/>
      <c r="OGS18" s="11"/>
      <c r="OGT18" s="12"/>
      <c r="OGU18" s="12"/>
      <c r="OGV18" s="12"/>
      <c r="OGW18" s="13"/>
      <c r="OGX18" s="10"/>
      <c r="OGY18" s="14"/>
      <c r="OGZ18" s="11"/>
      <c r="OHA18" s="12"/>
      <c r="OHB18" s="12"/>
      <c r="OHC18" s="12"/>
      <c r="OHD18" s="13"/>
      <c r="OHE18" s="10"/>
      <c r="OHF18" s="14"/>
      <c r="OHG18" s="11"/>
      <c r="OHH18" s="12"/>
      <c r="OHI18" s="12"/>
      <c r="OHJ18" s="12"/>
      <c r="OHK18" s="13"/>
      <c r="OHL18" s="10"/>
      <c r="OHM18" s="14"/>
      <c r="OHN18" s="11"/>
      <c r="OHO18" s="12"/>
      <c r="OHP18" s="12"/>
      <c r="OHQ18" s="12"/>
      <c r="OHR18" s="13"/>
      <c r="OHS18" s="10"/>
      <c r="OHT18" s="14"/>
      <c r="OHU18" s="11"/>
      <c r="OHV18" s="12"/>
      <c r="OHW18" s="12"/>
      <c r="OHX18" s="12"/>
      <c r="OHY18" s="13"/>
      <c r="OHZ18" s="10"/>
      <c r="OIA18" s="14"/>
      <c r="OIB18" s="11"/>
      <c r="OIC18" s="12"/>
      <c r="OID18" s="12"/>
      <c r="OIE18" s="12"/>
      <c r="OIF18" s="13"/>
      <c r="OIG18" s="10"/>
      <c r="OIH18" s="14"/>
      <c r="OII18" s="11"/>
      <c r="OIJ18" s="12"/>
      <c r="OIK18" s="12"/>
      <c r="OIL18" s="12"/>
      <c r="OIM18" s="13"/>
      <c r="OIN18" s="10"/>
      <c r="OIO18" s="14"/>
      <c r="OIP18" s="11"/>
      <c r="OIQ18" s="12"/>
      <c r="OIR18" s="12"/>
      <c r="OIS18" s="12"/>
      <c r="OIT18" s="13"/>
      <c r="OIU18" s="10"/>
      <c r="OIV18" s="14"/>
      <c r="OIW18" s="11"/>
      <c r="OIX18" s="12"/>
      <c r="OIY18" s="12"/>
      <c r="OIZ18" s="12"/>
      <c r="OJA18" s="13"/>
      <c r="OJB18" s="10"/>
      <c r="OJC18" s="14"/>
      <c r="OJD18" s="11"/>
      <c r="OJE18" s="12"/>
      <c r="OJF18" s="12"/>
      <c r="OJG18" s="12"/>
      <c r="OJH18" s="13"/>
      <c r="OJI18" s="10"/>
      <c r="OJJ18" s="14"/>
      <c r="OJK18" s="11"/>
      <c r="OJL18" s="12"/>
      <c r="OJM18" s="12"/>
      <c r="OJN18" s="12"/>
      <c r="OJO18" s="13"/>
      <c r="OJP18" s="10"/>
      <c r="OJQ18" s="14"/>
      <c r="OJR18" s="11"/>
      <c r="OJS18" s="12"/>
      <c r="OJT18" s="12"/>
      <c r="OJU18" s="12"/>
      <c r="OJV18" s="13"/>
      <c r="OJW18" s="10"/>
      <c r="OJX18" s="14"/>
      <c r="OJY18" s="11"/>
      <c r="OJZ18" s="12"/>
      <c r="OKA18" s="12"/>
      <c r="OKB18" s="12"/>
      <c r="OKC18" s="13"/>
      <c r="OKD18" s="10"/>
      <c r="OKE18" s="14"/>
      <c r="OKF18" s="11"/>
      <c r="OKG18" s="12"/>
      <c r="OKH18" s="12"/>
      <c r="OKI18" s="12"/>
      <c r="OKJ18" s="13"/>
      <c r="OKK18" s="10"/>
      <c r="OKL18" s="14"/>
      <c r="OKM18" s="11"/>
      <c r="OKN18" s="12"/>
      <c r="OKO18" s="12"/>
      <c r="OKP18" s="12"/>
      <c r="OKQ18" s="13"/>
      <c r="OKR18" s="10"/>
      <c r="OKS18" s="14"/>
      <c r="OKT18" s="11"/>
      <c r="OKU18" s="12"/>
      <c r="OKV18" s="12"/>
      <c r="OKW18" s="12"/>
      <c r="OKX18" s="13"/>
      <c r="OKY18" s="10"/>
      <c r="OKZ18" s="14"/>
      <c r="OLA18" s="11"/>
      <c r="OLB18" s="12"/>
      <c r="OLC18" s="12"/>
      <c r="OLD18" s="12"/>
      <c r="OLE18" s="13"/>
      <c r="OLF18" s="10"/>
      <c r="OLG18" s="14"/>
      <c r="OLH18" s="11"/>
      <c r="OLI18" s="12"/>
      <c r="OLJ18" s="12"/>
      <c r="OLK18" s="12"/>
      <c r="OLL18" s="13"/>
      <c r="OLM18" s="10"/>
      <c r="OLN18" s="14"/>
      <c r="OLO18" s="11"/>
      <c r="OLP18" s="12"/>
      <c r="OLQ18" s="12"/>
      <c r="OLR18" s="12"/>
      <c r="OLS18" s="13"/>
      <c r="OLT18" s="10"/>
      <c r="OLU18" s="14"/>
      <c r="OLV18" s="11"/>
      <c r="OLW18" s="12"/>
      <c r="OLX18" s="12"/>
      <c r="OLY18" s="12"/>
      <c r="OLZ18" s="13"/>
      <c r="OMA18" s="10"/>
      <c r="OMB18" s="14"/>
      <c r="OMC18" s="11"/>
      <c r="OMD18" s="12"/>
      <c r="OME18" s="12"/>
      <c r="OMF18" s="12"/>
      <c r="OMG18" s="13"/>
      <c r="OMH18" s="10"/>
      <c r="OMI18" s="14"/>
      <c r="OMJ18" s="11"/>
      <c r="OMK18" s="12"/>
      <c r="OML18" s="12"/>
      <c r="OMM18" s="12"/>
      <c r="OMN18" s="13"/>
      <c r="OMO18" s="10"/>
      <c r="OMP18" s="14"/>
      <c r="OMQ18" s="11"/>
      <c r="OMR18" s="12"/>
      <c r="OMS18" s="12"/>
      <c r="OMT18" s="12"/>
      <c r="OMU18" s="13"/>
      <c r="OMV18" s="10"/>
      <c r="OMW18" s="14"/>
      <c r="OMX18" s="11"/>
      <c r="OMY18" s="12"/>
      <c r="OMZ18" s="12"/>
      <c r="ONA18" s="12"/>
      <c r="ONB18" s="13"/>
      <c r="ONC18" s="10"/>
      <c r="OND18" s="14"/>
      <c r="ONE18" s="11"/>
      <c r="ONF18" s="12"/>
      <c r="ONG18" s="12"/>
      <c r="ONH18" s="12"/>
      <c r="ONI18" s="13"/>
      <c r="ONJ18" s="10"/>
      <c r="ONK18" s="14"/>
      <c r="ONL18" s="11"/>
      <c r="ONM18" s="12"/>
      <c r="ONN18" s="12"/>
      <c r="ONO18" s="12"/>
      <c r="ONP18" s="13"/>
      <c r="ONQ18" s="10"/>
      <c r="ONR18" s="14"/>
      <c r="ONS18" s="11"/>
      <c r="ONT18" s="12"/>
      <c r="ONU18" s="12"/>
      <c r="ONV18" s="12"/>
      <c r="ONW18" s="13"/>
      <c r="ONX18" s="10"/>
      <c r="ONY18" s="14"/>
      <c r="ONZ18" s="11"/>
      <c r="OOA18" s="12"/>
      <c r="OOB18" s="12"/>
      <c r="OOC18" s="12"/>
      <c r="OOD18" s="13"/>
      <c r="OOE18" s="10"/>
      <c r="OOF18" s="14"/>
      <c r="OOG18" s="11"/>
      <c r="OOH18" s="12"/>
      <c r="OOI18" s="12"/>
      <c r="OOJ18" s="12"/>
      <c r="OOK18" s="13"/>
      <c r="OOL18" s="10"/>
      <c r="OOM18" s="14"/>
      <c r="OON18" s="11"/>
      <c r="OOO18" s="12"/>
      <c r="OOP18" s="12"/>
      <c r="OOQ18" s="12"/>
      <c r="OOR18" s="13"/>
      <c r="OOS18" s="10"/>
      <c r="OOT18" s="14"/>
      <c r="OOU18" s="11"/>
      <c r="OOV18" s="12"/>
      <c r="OOW18" s="12"/>
      <c r="OOX18" s="12"/>
      <c r="OOY18" s="13"/>
      <c r="OOZ18" s="10"/>
      <c r="OPA18" s="14"/>
      <c r="OPB18" s="11"/>
      <c r="OPC18" s="12"/>
      <c r="OPD18" s="12"/>
      <c r="OPE18" s="12"/>
      <c r="OPF18" s="13"/>
      <c r="OPG18" s="10"/>
      <c r="OPH18" s="14"/>
      <c r="OPI18" s="11"/>
      <c r="OPJ18" s="12"/>
      <c r="OPK18" s="12"/>
      <c r="OPL18" s="12"/>
      <c r="OPM18" s="13"/>
      <c r="OPN18" s="10"/>
      <c r="OPO18" s="14"/>
      <c r="OPP18" s="11"/>
      <c r="OPQ18" s="12"/>
      <c r="OPR18" s="12"/>
      <c r="OPS18" s="12"/>
      <c r="OPT18" s="13"/>
      <c r="OPU18" s="10"/>
      <c r="OPV18" s="14"/>
      <c r="OPW18" s="11"/>
      <c r="OPX18" s="12"/>
      <c r="OPY18" s="12"/>
      <c r="OPZ18" s="12"/>
      <c r="OQA18" s="13"/>
      <c r="OQB18" s="10"/>
      <c r="OQC18" s="14"/>
      <c r="OQD18" s="11"/>
      <c r="OQE18" s="12"/>
      <c r="OQF18" s="12"/>
      <c r="OQG18" s="12"/>
      <c r="OQH18" s="13"/>
      <c r="OQI18" s="10"/>
      <c r="OQJ18" s="14"/>
      <c r="OQK18" s="11"/>
      <c r="OQL18" s="12"/>
      <c r="OQM18" s="12"/>
      <c r="OQN18" s="12"/>
      <c r="OQO18" s="13"/>
      <c r="OQP18" s="10"/>
      <c r="OQQ18" s="14"/>
      <c r="OQR18" s="11"/>
      <c r="OQS18" s="12"/>
      <c r="OQT18" s="12"/>
      <c r="OQU18" s="12"/>
      <c r="OQV18" s="13"/>
      <c r="OQW18" s="10"/>
      <c r="OQX18" s="14"/>
      <c r="OQY18" s="11"/>
      <c r="OQZ18" s="12"/>
      <c r="ORA18" s="12"/>
      <c r="ORB18" s="12"/>
      <c r="ORC18" s="13"/>
      <c r="ORD18" s="10"/>
      <c r="ORE18" s="14"/>
      <c r="ORF18" s="11"/>
      <c r="ORG18" s="12"/>
      <c r="ORH18" s="12"/>
      <c r="ORI18" s="12"/>
      <c r="ORJ18" s="13"/>
      <c r="ORK18" s="10"/>
      <c r="ORL18" s="14"/>
      <c r="ORM18" s="11"/>
      <c r="ORN18" s="12"/>
      <c r="ORO18" s="12"/>
      <c r="ORP18" s="12"/>
      <c r="ORQ18" s="13"/>
      <c r="ORR18" s="10"/>
      <c r="ORS18" s="14"/>
      <c r="ORT18" s="11"/>
      <c r="ORU18" s="12"/>
      <c r="ORV18" s="12"/>
      <c r="ORW18" s="12"/>
      <c r="ORX18" s="13"/>
      <c r="ORY18" s="10"/>
      <c r="ORZ18" s="14"/>
      <c r="OSA18" s="11"/>
      <c r="OSB18" s="12"/>
      <c r="OSC18" s="12"/>
      <c r="OSD18" s="12"/>
      <c r="OSE18" s="13"/>
      <c r="OSF18" s="10"/>
      <c r="OSG18" s="14"/>
      <c r="OSH18" s="11"/>
      <c r="OSI18" s="12"/>
      <c r="OSJ18" s="12"/>
      <c r="OSK18" s="12"/>
      <c r="OSL18" s="13"/>
      <c r="OSM18" s="10"/>
      <c r="OSN18" s="14"/>
      <c r="OSO18" s="11"/>
      <c r="OSP18" s="12"/>
      <c r="OSQ18" s="12"/>
      <c r="OSR18" s="12"/>
      <c r="OSS18" s="13"/>
      <c r="OST18" s="10"/>
      <c r="OSU18" s="14"/>
      <c r="OSV18" s="11"/>
      <c r="OSW18" s="12"/>
      <c r="OSX18" s="12"/>
      <c r="OSY18" s="12"/>
      <c r="OSZ18" s="13"/>
      <c r="OTA18" s="10"/>
      <c r="OTB18" s="14"/>
      <c r="OTC18" s="11"/>
      <c r="OTD18" s="12"/>
      <c r="OTE18" s="12"/>
      <c r="OTF18" s="12"/>
      <c r="OTG18" s="13"/>
      <c r="OTH18" s="10"/>
      <c r="OTI18" s="14"/>
      <c r="OTJ18" s="11"/>
      <c r="OTK18" s="12"/>
      <c r="OTL18" s="12"/>
      <c r="OTM18" s="12"/>
      <c r="OTN18" s="13"/>
      <c r="OTO18" s="10"/>
      <c r="OTP18" s="14"/>
      <c r="OTQ18" s="11"/>
      <c r="OTR18" s="12"/>
      <c r="OTS18" s="12"/>
      <c r="OTT18" s="12"/>
      <c r="OTU18" s="13"/>
      <c r="OTV18" s="10"/>
      <c r="OTW18" s="14"/>
      <c r="OTX18" s="11"/>
      <c r="OTY18" s="12"/>
      <c r="OTZ18" s="12"/>
      <c r="OUA18" s="12"/>
      <c r="OUB18" s="13"/>
      <c r="OUC18" s="10"/>
      <c r="OUD18" s="14"/>
      <c r="OUE18" s="11"/>
      <c r="OUF18" s="12"/>
      <c r="OUG18" s="12"/>
      <c r="OUH18" s="12"/>
      <c r="OUI18" s="13"/>
      <c r="OUJ18" s="10"/>
      <c r="OUK18" s="14"/>
      <c r="OUL18" s="11"/>
      <c r="OUM18" s="12"/>
      <c r="OUN18" s="12"/>
      <c r="OUO18" s="12"/>
      <c r="OUP18" s="13"/>
      <c r="OUQ18" s="10"/>
      <c r="OUR18" s="14"/>
      <c r="OUS18" s="11"/>
      <c r="OUT18" s="12"/>
      <c r="OUU18" s="12"/>
      <c r="OUV18" s="12"/>
      <c r="OUW18" s="13"/>
      <c r="OUX18" s="10"/>
      <c r="OUY18" s="14"/>
      <c r="OUZ18" s="11"/>
      <c r="OVA18" s="12"/>
      <c r="OVB18" s="12"/>
      <c r="OVC18" s="12"/>
      <c r="OVD18" s="13"/>
      <c r="OVE18" s="10"/>
      <c r="OVF18" s="14"/>
      <c r="OVG18" s="11"/>
      <c r="OVH18" s="12"/>
      <c r="OVI18" s="12"/>
      <c r="OVJ18" s="12"/>
      <c r="OVK18" s="13"/>
      <c r="OVL18" s="10"/>
      <c r="OVM18" s="14"/>
      <c r="OVN18" s="11"/>
      <c r="OVO18" s="12"/>
      <c r="OVP18" s="12"/>
      <c r="OVQ18" s="12"/>
      <c r="OVR18" s="13"/>
      <c r="OVS18" s="10"/>
      <c r="OVT18" s="14"/>
      <c r="OVU18" s="11"/>
      <c r="OVV18" s="12"/>
      <c r="OVW18" s="12"/>
      <c r="OVX18" s="12"/>
      <c r="OVY18" s="13"/>
      <c r="OVZ18" s="10"/>
      <c r="OWA18" s="14"/>
      <c r="OWB18" s="11"/>
      <c r="OWC18" s="12"/>
      <c r="OWD18" s="12"/>
      <c r="OWE18" s="12"/>
      <c r="OWF18" s="13"/>
      <c r="OWG18" s="10"/>
      <c r="OWH18" s="14"/>
      <c r="OWI18" s="11"/>
      <c r="OWJ18" s="12"/>
      <c r="OWK18" s="12"/>
      <c r="OWL18" s="12"/>
      <c r="OWM18" s="13"/>
      <c r="OWN18" s="10"/>
      <c r="OWO18" s="14"/>
      <c r="OWP18" s="11"/>
      <c r="OWQ18" s="12"/>
      <c r="OWR18" s="12"/>
      <c r="OWS18" s="12"/>
      <c r="OWT18" s="13"/>
      <c r="OWU18" s="10"/>
      <c r="OWV18" s="14"/>
      <c r="OWW18" s="11"/>
      <c r="OWX18" s="12"/>
      <c r="OWY18" s="12"/>
      <c r="OWZ18" s="12"/>
      <c r="OXA18" s="13"/>
      <c r="OXB18" s="10"/>
      <c r="OXC18" s="14"/>
      <c r="OXD18" s="11"/>
      <c r="OXE18" s="12"/>
      <c r="OXF18" s="12"/>
      <c r="OXG18" s="12"/>
      <c r="OXH18" s="13"/>
      <c r="OXI18" s="10"/>
      <c r="OXJ18" s="14"/>
      <c r="OXK18" s="11"/>
      <c r="OXL18" s="12"/>
      <c r="OXM18" s="12"/>
      <c r="OXN18" s="12"/>
      <c r="OXO18" s="13"/>
      <c r="OXP18" s="10"/>
      <c r="OXQ18" s="14"/>
      <c r="OXR18" s="11"/>
      <c r="OXS18" s="12"/>
      <c r="OXT18" s="12"/>
      <c r="OXU18" s="12"/>
      <c r="OXV18" s="13"/>
      <c r="OXW18" s="10"/>
      <c r="OXX18" s="14"/>
      <c r="OXY18" s="11"/>
      <c r="OXZ18" s="12"/>
      <c r="OYA18" s="12"/>
      <c r="OYB18" s="12"/>
      <c r="OYC18" s="13"/>
      <c r="OYD18" s="10"/>
      <c r="OYE18" s="14"/>
      <c r="OYF18" s="11"/>
      <c r="OYG18" s="12"/>
      <c r="OYH18" s="12"/>
      <c r="OYI18" s="12"/>
      <c r="OYJ18" s="13"/>
      <c r="OYK18" s="10"/>
      <c r="OYL18" s="14"/>
      <c r="OYM18" s="11"/>
      <c r="OYN18" s="12"/>
      <c r="OYO18" s="12"/>
      <c r="OYP18" s="12"/>
      <c r="OYQ18" s="13"/>
      <c r="OYR18" s="10"/>
      <c r="OYS18" s="14"/>
      <c r="OYT18" s="11"/>
      <c r="OYU18" s="12"/>
      <c r="OYV18" s="12"/>
      <c r="OYW18" s="12"/>
      <c r="OYX18" s="13"/>
      <c r="OYY18" s="10"/>
      <c r="OYZ18" s="14"/>
      <c r="OZA18" s="11"/>
      <c r="OZB18" s="12"/>
      <c r="OZC18" s="12"/>
      <c r="OZD18" s="12"/>
      <c r="OZE18" s="13"/>
      <c r="OZF18" s="10"/>
      <c r="OZG18" s="14"/>
      <c r="OZH18" s="11"/>
      <c r="OZI18" s="12"/>
      <c r="OZJ18" s="12"/>
      <c r="OZK18" s="12"/>
      <c r="OZL18" s="13"/>
      <c r="OZM18" s="10"/>
      <c r="OZN18" s="14"/>
      <c r="OZO18" s="11"/>
      <c r="OZP18" s="12"/>
      <c r="OZQ18" s="12"/>
      <c r="OZR18" s="12"/>
      <c r="OZS18" s="13"/>
      <c r="OZT18" s="10"/>
      <c r="OZU18" s="14"/>
      <c r="OZV18" s="11"/>
      <c r="OZW18" s="12"/>
      <c r="OZX18" s="12"/>
      <c r="OZY18" s="12"/>
      <c r="OZZ18" s="13"/>
      <c r="PAA18" s="10"/>
      <c r="PAB18" s="14"/>
      <c r="PAC18" s="11"/>
      <c r="PAD18" s="12"/>
      <c r="PAE18" s="12"/>
      <c r="PAF18" s="12"/>
      <c r="PAG18" s="13"/>
      <c r="PAH18" s="10"/>
      <c r="PAI18" s="14"/>
      <c r="PAJ18" s="11"/>
      <c r="PAK18" s="12"/>
      <c r="PAL18" s="12"/>
      <c r="PAM18" s="12"/>
      <c r="PAN18" s="13"/>
      <c r="PAO18" s="10"/>
      <c r="PAP18" s="14"/>
      <c r="PAQ18" s="11"/>
      <c r="PAR18" s="12"/>
      <c r="PAS18" s="12"/>
      <c r="PAT18" s="12"/>
      <c r="PAU18" s="13"/>
      <c r="PAV18" s="10"/>
      <c r="PAW18" s="14"/>
      <c r="PAX18" s="11"/>
      <c r="PAY18" s="12"/>
      <c r="PAZ18" s="12"/>
      <c r="PBA18" s="12"/>
      <c r="PBB18" s="13"/>
      <c r="PBC18" s="10"/>
      <c r="PBD18" s="14"/>
      <c r="PBE18" s="11"/>
      <c r="PBF18" s="12"/>
      <c r="PBG18" s="12"/>
      <c r="PBH18" s="12"/>
      <c r="PBI18" s="13"/>
      <c r="PBJ18" s="10"/>
      <c r="PBK18" s="14"/>
      <c r="PBL18" s="11"/>
      <c r="PBM18" s="12"/>
      <c r="PBN18" s="12"/>
      <c r="PBO18" s="12"/>
      <c r="PBP18" s="13"/>
      <c r="PBQ18" s="10"/>
      <c r="PBR18" s="14"/>
      <c r="PBS18" s="11"/>
      <c r="PBT18" s="12"/>
      <c r="PBU18" s="12"/>
      <c r="PBV18" s="12"/>
      <c r="PBW18" s="13"/>
      <c r="PBX18" s="10"/>
      <c r="PBY18" s="14"/>
      <c r="PBZ18" s="11"/>
      <c r="PCA18" s="12"/>
      <c r="PCB18" s="12"/>
      <c r="PCC18" s="12"/>
      <c r="PCD18" s="13"/>
      <c r="PCE18" s="10"/>
      <c r="PCF18" s="14"/>
      <c r="PCG18" s="11"/>
      <c r="PCH18" s="12"/>
      <c r="PCI18" s="12"/>
      <c r="PCJ18" s="12"/>
      <c r="PCK18" s="13"/>
      <c r="PCL18" s="10"/>
      <c r="PCM18" s="14"/>
      <c r="PCN18" s="11"/>
      <c r="PCO18" s="12"/>
      <c r="PCP18" s="12"/>
      <c r="PCQ18" s="12"/>
      <c r="PCR18" s="13"/>
      <c r="PCS18" s="10"/>
      <c r="PCT18" s="14"/>
      <c r="PCU18" s="11"/>
      <c r="PCV18" s="12"/>
      <c r="PCW18" s="12"/>
      <c r="PCX18" s="12"/>
      <c r="PCY18" s="13"/>
      <c r="PCZ18" s="10"/>
      <c r="PDA18" s="14"/>
      <c r="PDB18" s="11"/>
      <c r="PDC18" s="12"/>
      <c r="PDD18" s="12"/>
      <c r="PDE18" s="12"/>
      <c r="PDF18" s="13"/>
      <c r="PDG18" s="10"/>
      <c r="PDH18" s="14"/>
      <c r="PDI18" s="11"/>
      <c r="PDJ18" s="12"/>
      <c r="PDK18" s="12"/>
      <c r="PDL18" s="12"/>
      <c r="PDM18" s="13"/>
      <c r="PDN18" s="10"/>
      <c r="PDO18" s="14"/>
      <c r="PDP18" s="11"/>
      <c r="PDQ18" s="12"/>
      <c r="PDR18" s="12"/>
      <c r="PDS18" s="12"/>
      <c r="PDT18" s="13"/>
      <c r="PDU18" s="10"/>
      <c r="PDV18" s="14"/>
      <c r="PDW18" s="11"/>
      <c r="PDX18" s="12"/>
      <c r="PDY18" s="12"/>
      <c r="PDZ18" s="12"/>
      <c r="PEA18" s="13"/>
      <c r="PEB18" s="10"/>
      <c r="PEC18" s="14"/>
      <c r="PED18" s="11"/>
      <c r="PEE18" s="12"/>
      <c r="PEF18" s="12"/>
      <c r="PEG18" s="12"/>
      <c r="PEH18" s="13"/>
      <c r="PEI18" s="10"/>
      <c r="PEJ18" s="14"/>
      <c r="PEK18" s="11"/>
      <c r="PEL18" s="12"/>
      <c r="PEM18" s="12"/>
      <c r="PEN18" s="12"/>
      <c r="PEO18" s="13"/>
      <c r="PEP18" s="10"/>
      <c r="PEQ18" s="14"/>
      <c r="PER18" s="11"/>
      <c r="PES18" s="12"/>
      <c r="PET18" s="12"/>
      <c r="PEU18" s="12"/>
      <c r="PEV18" s="13"/>
      <c r="PEW18" s="10"/>
      <c r="PEX18" s="14"/>
      <c r="PEY18" s="11"/>
      <c r="PEZ18" s="12"/>
      <c r="PFA18" s="12"/>
      <c r="PFB18" s="12"/>
      <c r="PFC18" s="13"/>
      <c r="PFD18" s="10"/>
      <c r="PFE18" s="14"/>
      <c r="PFF18" s="11"/>
      <c r="PFG18" s="12"/>
      <c r="PFH18" s="12"/>
      <c r="PFI18" s="12"/>
      <c r="PFJ18" s="13"/>
      <c r="PFK18" s="10"/>
      <c r="PFL18" s="14"/>
      <c r="PFM18" s="11"/>
      <c r="PFN18" s="12"/>
      <c r="PFO18" s="12"/>
      <c r="PFP18" s="12"/>
      <c r="PFQ18" s="13"/>
      <c r="PFR18" s="10"/>
      <c r="PFS18" s="14"/>
      <c r="PFT18" s="11"/>
      <c r="PFU18" s="12"/>
      <c r="PFV18" s="12"/>
      <c r="PFW18" s="12"/>
      <c r="PFX18" s="13"/>
      <c r="PFY18" s="10"/>
      <c r="PFZ18" s="14"/>
      <c r="PGA18" s="11"/>
      <c r="PGB18" s="12"/>
      <c r="PGC18" s="12"/>
      <c r="PGD18" s="12"/>
      <c r="PGE18" s="13"/>
      <c r="PGF18" s="10"/>
      <c r="PGG18" s="14"/>
      <c r="PGH18" s="11"/>
      <c r="PGI18" s="12"/>
      <c r="PGJ18" s="12"/>
      <c r="PGK18" s="12"/>
      <c r="PGL18" s="13"/>
      <c r="PGM18" s="10"/>
      <c r="PGN18" s="14"/>
      <c r="PGO18" s="11"/>
      <c r="PGP18" s="12"/>
      <c r="PGQ18" s="12"/>
      <c r="PGR18" s="12"/>
      <c r="PGS18" s="13"/>
      <c r="PGT18" s="10"/>
      <c r="PGU18" s="14"/>
      <c r="PGV18" s="11"/>
      <c r="PGW18" s="12"/>
      <c r="PGX18" s="12"/>
      <c r="PGY18" s="12"/>
      <c r="PGZ18" s="13"/>
      <c r="PHA18" s="10"/>
      <c r="PHB18" s="14"/>
      <c r="PHC18" s="11"/>
      <c r="PHD18" s="12"/>
      <c r="PHE18" s="12"/>
      <c r="PHF18" s="12"/>
      <c r="PHG18" s="13"/>
      <c r="PHH18" s="10"/>
      <c r="PHI18" s="14"/>
      <c r="PHJ18" s="11"/>
      <c r="PHK18" s="12"/>
      <c r="PHL18" s="12"/>
      <c r="PHM18" s="12"/>
      <c r="PHN18" s="13"/>
      <c r="PHO18" s="10"/>
      <c r="PHP18" s="14"/>
      <c r="PHQ18" s="11"/>
      <c r="PHR18" s="12"/>
      <c r="PHS18" s="12"/>
      <c r="PHT18" s="12"/>
      <c r="PHU18" s="13"/>
      <c r="PHV18" s="10"/>
      <c r="PHW18" s="14"/>
      <c r="PHX18" s="11"/>
      <c r="PHY18" s="12"/>
      <c r="PHZ18" s="12"/>
      <c r="PIA18" s="12"/>
      <c r="PIB18" s="13"/>
      <c r="PIC18" s="10"/>
      <c r="PID18" s="14"/>
      <c r="PIE18" s="11"/>
      <c r="PIF18" s="12"/>
      <c r="PIG18" s="12"/>
      <c r="PIH18" s="12"/>
      <c r="PII18" s="13"/>
      <c r="PIJ18" s="10"/>
      <c r="PIK18" s="14"/>
      <c r="PIL18" s="11"/>
      <c r="PIM18" s="12"/>
      <c r="PIN18" s="12"/>
      <c r="PIO18" s="12"/>
      <c r="PIP18" s="13"/>
      <c r="PIQ18" s="10"/>
      <c r="PIR18" s="14"/>
      <c r="PIS18" s="11"/>
      <c r="PIT18" s="12"/>
      <c r="PIU18" s="12"/>
      <c r="PIV18" s="12"/>
      <c r="PIW18" s="13"/>
      <c r="PIX18" s="10"/>
      <c r="PIY18" s="14"/>
      <c r="PIZ18" s="11"/>
      <c r="PJA18" s="12"/>
      <c r="PJB18" s="12"/>
      <c r="PJC18" s="12"/>
      <c r="PJD18" s="13"/>
      <c r="PJE18" s="10"/>
      <c r="PJF18" s="14"/>
      <c r="PJG18" s="11"/>
      <c r="PJH18" s="12"/>
      <c r="PJI18" s="12"/>
      <c r="PJJ18" s="12"/>
      <c r="PJK18" s="13"/>
      <c r="PJL18" s="10"/>
      <c r="PJM18" s="14"/>
      <c r="PJN18" s="11"/>
      <c r="PJO18" s="12"/>
      <c r="PJP18" s="12"/>
      <c r="PJQ18" s="12"/>
      <c r="PJR18" s="13"/>
      <c r="PJS18" s="10"/>
      <c r="PJT18" s="14"/>
      <c r="PJU18" s="11"/>
      <c r="PJV18" s="12"/>
      <c r="PJW18" s="12"/>
      <c r="PJX18" s="12"/>
      <c r="PJY18" s="13"/>
      <c r="PJZ18" s="10"/>
      <c r="PKA18" s="14"/>
      <c r="PKB18" s="11"/>
      <c r="PKC18" s="12"/>
      <c r="PKD18" s="12"/>
      <c r="PKE18" s="12"/>
      <c r="PKF18" s="13"/>
      <c r="PKG18" s="10"/>
      <c r="PKH18" s="14"/>
      <c r="PKI18" s="11"/>
      <c r="PKJ18" s="12"/>
      <c r="PKK18" s="12"/>
      <c r="PKL18" s="12"/>
      <c r="PKM18" s="13"/>
      <c r="PKN18" s="10"/>
      <c r="PKO18" s="14"/>
      <c r="PKP18" s="11"/>
      <c r="PKQ18" s="12"/>
      <c r="PKR18" s="12"/>
      <c r="PKS18" s="12"/>
      <c r="PKT18" s="13"/>
      <c r="PKU18" s="10"/>
      <c r="PKV18" s="14"/>
      <c r="PKW18" s="11"/>
      <c r="PKX18" s="12"/>
      <c r="PKY18" s="12"/>
      <c r="PKZ18" s="12"/>
      <c r="PLA18" s="13"/>
      <c r="PLB18" s="10"/>
      <c r="PLC18" s="14"/>
      <c r="PLD18" s="11"/>
      <c r="PLE18" s="12"/>
      <c r="PLF18" s="12"/>
      <c r="PLG18" s="12"/>
      <c r="PLH18" s="13"/>
      <c r="PLI18" s="10"/>
      <c r="PLJ18" s="14"/>
      <c r="PLK18" s="11"/>
      <c r="PLL18" s="12"/>
      <c r="PLM18" s="12"/>
      <c r="PLN18" s="12"/>
      <c r="PLO18" s="13"/>
      <c r="PLP18" s="10"/>
      <c r="PLQ18" s="14"/>
      <c r="PLR18" s="11"/>
      <c r="PLS18" s="12"/>
      <c r="PLT18" s="12"/>
      <c r="PLU18" s="12"/>
      <c r="PLV18" s="13"/>
      <c r="PLW18" s="10"/>
      <c r="PLX18" s="14"/>
      <c r="PLY18" s="11"/>
      <c r="PLZ18" s="12"/>
      <c r="PMA18" s="12"/>
      <c r="PMB18" s="12"/>
      <c r="PMC18" s="13"/>
      <c r="PMD18" s="10"/>
      <c r="PME18" s="14"/>
      <c r="PMF18" s="11"/>
      <c r="PMG18" s="12"/>
      <c r="PMH18" s="12"/>
      <c r="PMI18" s="12"/>
      <c r="PMJ18" s="13"/>
      <c r="PMK18" s="10"/>
      <c r="PML18" s="14"/>
      <c r="PMM18" s="11"/>
      <c r="PMN18" s="12"/>
      <c r="PMO18" s="12"/>
      <c r="PMP18" s="12"/>
      <c r="PMQ18" s="13"/>
      <c r="PMR18" s="10"/>
      <c r="PMS18" s="14"/>
      <c r="PMT18" s="11"/>
      <c r="PMU18" s="12"/>
      <c r="PMV18" s="12"/>
      <c r="PMW18" s="12"/>
      <c r="PMX18" s="13"/>
      <c r="PMY18" s="10"/>
      <c r="PMZ18" s="14"/>
      <c r="PNA18" s="11"/>
      <c r="PNB18" s="12"/>
      <c r="PNC18" s="12"/>
      <c r="PND18" s="12"/>
      <c r="PNE18" s="13"/>
      <c r="PNF18" s="10"/>
      <c r="PNG18" s="14"/>
      <c r="PNH18" s="11"/>
      <c r="PNI18" s="12"/>
      <c r="PNJ18" s="12"/>
      <c r="PNK18" s="12"/>
      <c r="PNL18" s="13"/>
      <c r="PNM18" s="10"/>
      <c r="PNN18" s="14"/>
      <c r="PNO18" s="11"/>
      <c r="PNP18" s="12"/>
      <c r="PNQ18" s="12"/>
      <c r="PNR18" s="12"/>
      <c r="PNS18" s="13"/>
      <c r="PNT18" s="10"/>
      <c r="PNU18" s="14"/>
      <c r="PNV18" s="11"/>
      <c r="PNW18" s="12"/>
      <c r="PNX18" s="12"/>
      <c r="PNY18" s="12"/>
      <c r="PNZ18" s="13"/>
      <c r="POA18" s="10"/>
      <c r="POB18" s="14"/>
      <c r="POC18" s="11"/>
      <c r="POD18" s="12"/>
      <c r="POE18" s="12"/>
      <c r="POF18" s="12"/>
      <c r="POG18" s="13"/>
      <c r="POH18" s="10"/>
      <c r="POI18" s="14"/>
      <c r="POJ18" s="11"/>
      <c r="POK18" s="12"/>
      <c r="POL18" s="12"/>
      <c r="POM18" s="12"/>
      <c r="PON18" s="13"/>
      <c r="POO18" s="10"/>
      <c r="POP18" s="14"/>
      <c r="POQ18" s="11"/>
      <c r="POR18" s="12"/>
      <c r="POS18" s="12"/>
      <c r="POT18" s="12"/>
      <c r="POU18" s="13"/>
      <c r="POV18" s="10"/>
      <c r="POW18" s="14"/>
      <c r="POX18" s="11"/>
      <c r="POY18" s="12"/>
      <c r="POZ18" s="12"/>
      <c r="PPA18" s="12"/>
      <c r="PPB18" s="13"/>
      <c r="PPC18" s="10"/>
      <c r="PPD18" s="14"/>
      <c r="PPE18" s="11"/>
      <c r="PPF18" s="12"/>
      <c r="PPG18" s="12"/>
      <c r="PPH18" s="12"/>
      <c r="PPI18" s="13"/>
      <c r="PPJ18" s="10"/>
      <c r="PPK18" s="14"/>
      <c r="PPL18" s="11"/>
      <c r="PPM18" s="12"/>
      <c r="PPN18" s="12"/>
      <c r="PPO18" s="12"/>
      <c r="PPP18" s="13"/>
      <c r="PPQ18" s="10"/>
      <c r="PPR18" s="14"/>
      <c r="PPS18" s="11"/>
      <c r="PPT18" s="12"/>
      <c r="PPU18" s="12"/>
      <c r="PPV18" s="12"/>
      <c r="PPW18" s="13"/>
      <c r="PPX18" s="10"/>
      <c r="PPY18" s="14"/>
      <c r="PPZ18" s="11"/>
      <c r="PQA18" s="12"/>
      <c r="PQB18" s="12"/>
      <c r="PQC18" s="12"/>
      <c r="PQD18" s="13"/>
      <c r="PQE18" s="10"/>
      <c r="PQF18" s="14"/>
      <c r="PQG18" s="11"/>
      <c r="PQH18" s="12"/>
      <c r="PQI18" s="12"/>
      <c r="PQJ18" s="12"/>
      <c r="PQK18" s="13"/>
      <c r="PQL18" s="10"/>
      <c r="PQM18" s="14"/>
      <c r="PQN18" s="11"/>
      <c r="PQO18" s="12"/>
      <c r="PQP18" s="12"/>
      <c r="PQQ18" s="12"/>
      <c r="PQR18" s="13"/>
      <c r="PQS18" s="10"/>
      <c r="PQT18" s="14"/>
      <c r="PQU18" s="11"/>
      <c r="PQV18" s="12"/>
      <c r="PQW18" s="12"/>
      <c r="PQX18" s="12"/>
      <c r="PQY18" s="13"/>
      <c r="PQZ18" s="10"/>
      <c r="PRA18" s="14"/>
      <c r="PRB18" s="11"/>
      <c r="PRC18" s="12"/>
      <c r="PRD18" s="12"/>
      <c r="PRE18" s="12"/>
      <c r="PRF18" s="13"/>
      <c r="PRG18" s="10"/>
      <c r="PRH18" s="14"/>
      <c r="PRI18" s="11"/>
      <c r="PRJ18" s="12"/>
      <c r="PRK18" s="12"/>
      <c r="PRL18" s="12"/>
      <c r="PRM18" s="13"/>
      <c r="PRN18" s="10"/>
      <c r="PRO18" s="14"/>
      <c r="PRP18" s="11"/>
      <c r="PRQ18" s="12"/>
      <c r="PRR18" s="12"/>
      <c r="PRS18" s="12"/>
      <c r="PRT18" s="13"/>
      <c r="PRU18" s="10"/>
      <c r="PRV18" s="14"/>
      <c r="PRW18" s="11"/>
      <c r="PRX18" s="12"/>
      <c r="PRY18" s="12"/>
      <c r="PRZ18" s="12"/>
      <c r="PSA18" s="13"/>
      <c r="PSB18" s="10"/>
      <c r="PSC18" s="14"/>
      <c r="PSD18" s="11"/>
      <c r="PSE18" s="12"/>
      <c r="PSF18" s="12"/>
      <c r="PSG18" s="12"/>
      <c r="PSH18" s="13"/>
      <c r="PSI18" s="10"/>
      <c r="PSJ18" s="14"/>
      <c r="PSK18" s="11"/>
      <c r="PSL18" s="12"/>
      <c r="PSM18" s="12"/>
      <c r="PSN18" s="12"/>
      <c r="PSO18" s="13"/>
      <c r="PSP18" s="10"/>
      <c r="PSQ18" s="14"/>
      <c r="PSR18" s="11"/>
      <c r="PSS18" s="12"/>
      <c r="PST18" s="12"/>
      <c r="PSU18" s="12"/>
      <c r="PSV18" s="13"/>
      <c r="PSW18" s="10"/>
      <c r="PSX18" s="14"/>
      <c r="PSY18" s="11"/>
      <c r="PSZ18" s="12"/>
      <c r="PTA18" s="12"/>
      <c r="PTB18" s="12"/>
      <c r="PTC18" s="13"/>
      <c r="PTD18" s="10"/>
      <c r="PTE18" s="14"/>
      <c r="PTF18" s="11"/>
      <c r="PTG18" s="12"/>
      <c r="PTH18" s="12"/>
      <c r="PTI18" s="12"/>
      <c r="PTJ18" s="13"/>
      <c r="PTK18" s="10"/>
      <c r="PTL18" s="14"/>
      <c r="PTM18" s="11"/>
      <c r="PTN18" s="12"/>
      <c r="PTO18" s="12"/>
      <c r="PTP18" s="12"/>
      <c r="PTQ18" s="13"/>
      <c r="PTR18" s="10"/>
      <c r="PTS18" s="14"/>
      <c r="PTT18" s="11"/>
      <c r="PTU18" s="12"/>
      <c r="PTV18" s="12"/>
      <c r="PTW18" s="12"/>
      <c r="PTX18" s="13"/>
      <c r="PTY18" s="10"/>
      <c r="PTZ18" s="14"/>
      <c r="PUA18" s="11"/>
      <c r="PUB18" s="12"/>
      <c r="PUC18" s="12"/>
      <c r="PUD18" s="12"/>
      <c r="PUE18" s="13"/>
      <c r="PUF18" s="10"/>
      <c r="PUG18" s="14"/>
      <c r="PUH18" s="11"/>
      <c r="PUI18" s="12"/>
      <c r="PUJ18" s="12"/>
      <c r="PUK18" s="12"/>
      <c r="PUL18" s="13"/>
      <c r="PUM18" s="10"/>
      <c r="PUN18" s="14"/>
      <c r="PUO18" s="11"/>
      <c r="PUP18" s="12"/>
      <c r="PUQ18" s="12"/>
      <c r="PUR18" s="12"/>
      <c r="PUS18" s="13"/>
      <c r="PUT18" s="10"/>
      <c r="PUU18" s="14"/>
      <c r="PUV18" s="11"/>
      <c r="PUW18" s="12"/>
      <c r="PUX18" s="12"/>
      <c r="PUY18" s="12"/>
      <c r="PUZ18" s="13"/>
      <c r="PVA18" s="10"/>
      <c r="PVB18" s="14"/>
      <c r="PVC18" s="11"/>
      <c r="PVD18" s="12"/>
      <c r="PVE18" s="12"/>
      <c r="PVF18" s="12"/>
      <c r="PVG18" s="13"/>
      <c r="PVH18" s="10"/>
      <c r="PVI18" s="14"/>
      <c r="PVJ18" s="11"/>
      <c r="PVK18" s="12"/>
      <c r="PVL18" s="12"/>
      <c r="PVM18" s="12"/>
      <c r="PVN18" s="13"/>
      <c r="PVO18" s="10"/>
      <c r="PVP18" s="14"/>
      <c r="PVQ18" s="11"/>
      <c r="PVR18" s="12"/>
      <c r="PVS18" s="12"/>
      <c r="PVT18" s="12"/>
      <c r="PVU18" s="13"/>
      <c r="PVV18" s="10"/>
      <c r="PVW18" s="14"/>
      <c r="PVX18" s="11"/>
      <c r="PVY18" s="12"/>
      <c r="PVZ18" s="12"/>
      <c r="PWA18" s="12"/>
      <c r="PWB18" s="13"/>
      <c r="PWC18" s="10"/>
      <c r="PWD18" s="14"/>
      <c r="PWE18" s="11"/>
      <c r="PWF18" s="12"/>
      <c r="PWG18" s="12"/>
      <c r="PWH18" s="12"/>
      <c r="PWI18" s="13"/>
      <c r="PWJ18" s="10"/>
      <c r="PWK18" s="14"/>
      <c r="PWL18" s="11"/>
      <c r="PWM18" s="12"/>
      <c r="PWN18" s="12"/>
      <c r="PWO18" s="12"/>
      <c r="PWP18" s="13"/>
      <c r="PWQ18" s="10"/>
      <c r="PWR18" s="14"/>
      <c r="PWS18" s="11"/>
      <c r="PWT18" s="12"/>
      <c r="PWU18" s="12"/>
      <c r="PWV18" s="12"/>
      <c r="PWW18" s="13"/>
      <c r="PWX18" s="10"/>
      <c r="PWY18" s="14"/>
      <c r="PWZ18" s="11"/>
      <c r="PXA18" s="12"/>
      <c r="PXB18" s="12"/>
      <c r="PXC18" s="12"/>
      <c r="PXD18" s="13"/>
      <c r="PXE18" s="10"/>
      <c r="PXF18" s="14"/>
      <c r="PXG18" s="11"/>
      <c r="PXH18" s="12"/>
      <c r="PXI18" s="12"/>
      <c r="PXJ18" s="12"/>
      <c r="PXK18" s="13"/>
      <c r="PXL18" s="10"/>
      <c r="PXM18" s="14"/>
      <c r="PXN18" s="11"/>
      <c r="PXO18" s="12"/>
      <c r="PXP18" s="12"/>
      <c r="PXQ18" s="12"/>
      <c r="PXR18" s="13"/>
      <c r="PXS18" s="10"/>
      <c r="PXT18" s="14"/>
      <c r="PXU18" s="11"/>
      <c r="PXV18" s="12"/>
      <c r="PXW18" s="12"/>
      <c r="PXX18" s="12"/>
      <c r="PXY18" s="13"/>
      <c r="PXZ18" s="10"/>
      <c r="PYA18" s="14"/>
      <c r="PYB18" s="11"/>
      <c r="PYC18" s="12"/>
      <c r="PYD18" s="12"/>
      <c r="PYE18" s="12"/>
      <c r="PYF18" s="13"/>
      <c r="PYG18" s="10"/>
      <c r="PYH18" s="14"/>
      <c r="PYI18" s="11"/>
      <c r="PYJ18" s="12"/>
      <c r="PYK18" s="12"/>
      <c r="PYL18" s="12"/>
      <c r="PYM18" s="13"/>
      <c r="PYN18" s="10"/>
      <c r="PYO18" s="14"/>
      <c r="PYP18" s="11"/>
      <c r="PYQ18" s="12"/>
      <c r="PYR18" s="12"/>
      <c r="PYS18" s="12"/>
      <c r="PYT18" s="13"/>
      <c r="PYU18" s="10"/>
      <c r="PYV18" s="14"/>
      <c r="PYW18" s="11"/>
      <c r="PYX18" s="12"/>
      <c r="PYY18" s="12"/>
      <c r="PYZ18" s="12"/>
      <c r="PZA18" s="13"/>
      <c r="PZB18" s="10"/>
      <c r="PZC18" s="14"/>
      <c r="PZD18" s="11"/>
      <c r="PZE18" s="12"/>
      <c r="PZF18" s="12"/>
      <c r="PZG18" s="12"/>
      <c r="PZH18" s="13"/>
      <c r="PZI18" s="10"/>
      <c r="PZJ18" s="14"/>
      <c r="PZK18" s="11"/>
      <c r="PZL18" s="12"/>
      <c r="PZM18" s="12"/>
      <c r="PZN18" s="12"/>
      <c r="PZO18" s="13"/>
      <c r="PZP18" s="10"/>
      <c r="PZQ18" s="14"/>
      <c r="PZR18" s="11"/>
      <c r="PZS18" s="12"/>
      <c r="PZT18" s="12"/>
      <c r="PZU18" s="12"/>
      <c r="PZV18" s="13"/>
      <c r="PZW18" s="10"/>
      <c r="PZX18" s="14"/>
      <c r="PZY18" s="11"/>
      <c r="PZZ18" s="12"/>
      <c r="QAA18" s="12"/>
      <c r="QAB18" s="12"/>
      <c r="QAC18" s="13"/>
      <c r="QAD18" s="10"/>
      <c r="QAE18" s="14"/>
      <c r="QAF18" s="11"/>
      <c r="QAG18" s="12"/>
      <c r="QAH18" s="12"/>
      <c r="QAI18" s="12"/>
      <c r="QAJ18" s="13"/>
      <c r="QAK18" s="10"/>
      <c r="QAL18" s="14"/>
      <c r="QAM18" s="11"/>
      <c r="QAN18" s="12"/>
      <c r="QAO18" s="12"/>
      <c r="QAP18" s="12"/>
      <c r="QAQ18" s="13"/>
      <c r="QAR18" s="10"/>
      <c r="QAS18" s="14"/>
      <c r="QAT18" s="11"/>
      <c r="QAU18" s="12"/>
      <c r="QAV18" s="12"/>
      <c r="QAW18" s="12"/>
      <c r="QAX18" s="13"/>
      <c r="QAY18" s="10"/>
      <c r="QAZ18" s="14"/>
      <c r="QBA18" s="11"/>
      <c r="QBB18" s="12"/>
      <c r="QBC18" s="12"/>
      <c r="QBD18" s="12"/>
      <c r="QBE18" s="13"/>
      <c r="QBF18" s="10"/>
      <c r="QBG18" s="14"/>
      <c r="QBH18" s="11"/>
      <c r="QBI18" s="12"/>
      <c r="QBJ18" s="12"/>
      <c r="QBK18" s="12"/>
      <c r="QBL18" s="13"/>
      <c r="QBM18" s="10"/>
      <c r="QBN18" s="14"/>
      <c r="QBO18" s="11"/>
      <c r="QBP18" s="12"/>
      <c r="QBQ18" s="12"/>
      <c r="QBR18" s="12"/>
      <c r="QBS18" s="13"/>
      <c r="QBT18" s="10"/>
      <c r="QBU18" s="14"/>
      <c r="QBV18" s="11"/>
      <c r="QBW18" s="12"/>
      <c r="QBX18" s="12"/>
      <c r="QBY18" s="12"/>
      <c r="QBZ18" s="13"/>
      <c r="QCA18" s="10"/>
      <c r="QCB18" s="14"/>
      <c r="QCC18" s="11"/>
      <c r="QCD18" s="12"/>
      <c r="QCE18" s="12"/>
      <c r="QCF18" s="12"/>
      <c r="QCG18" s="13"/>
      <c r="QCH18" s="10"/>
      <c r="QCI18" s="14"/>
      <c r="QCJ18" s="11"/>
      <c r="QCK18" s="12"/>
      <c r="QCL18" s="12"/>
      <c r="QCM18" s="12"/>
      <c r="QCN18" s="13"/>
      <c r="QCO18" s="10"/>
      <c r="QCP18" s="14"/>
      <c r="QCQ18" s="11"/>
      <c r="QCR18" s="12"/>
      <c r="QCS18" s="12"/>
      <c r="QCT18" s="12"/>
      <c r="QCU18" s="13"/>
      <c r="QCV18" s="10"/>
      <c r="QCW18" s="14"/>
      <c r="QCX18" s="11"/>
      <c r="QCY18" s="12"/>
      <c r="QCZ18" s="12"/>
      <c r="QDA18" s="12"/>
      <c r="QDB18" s="13"/>
      <c r="QDC18" s="10"/>
      <c r="QDD18" s="14"/>
      <c r="QDE18" s="11"/>
      <c r="QDF18" s="12"/>
      <c r="QDG18" s="12"/>
      <c r="QDH18" s="12"/>
      <c r="QDI18" s="13"/>
      <c r="QDJ18" s="10"/>
      <c r="QDK18" s="14"/>
      <c r="QDL18" s="11"/>
      <c r="QDM18" s="12"/>
      <c r="QDN18" s="12"/>
      <c r="QDO18" s="12"/>
      <c r="QDP18" s="13"/>
      <c r="QDQ18" s="10"/>
      <c r="QDR18" s="14"/>
      <c r="QDS18" s="11"/>
      <c r="QDT18" s="12"/>
      <c r="QDU18" s="12"/>
      <c r="QDV18" s="12"/>
      <c r="QDW18" s="13"/>
      <c r="QDX18" s="10"/>
      <c r="QDY18" s="14"/>
      <c r="QDZ18" s="11"/>
      <c r="QEA18" s="12"/>
      <c r="QEB18" s="12"/>
      <c r="QEC18" s="12"/>
      <c r="QED18" s="13"/>
      <c r="QEE18" s="10"/>
      <c r="QEF18" s="14"/>
      <c r="QEG18" s="11"/>
      <c r="QEH18" s="12"/>
      <c r="QEI18" s="12"/>
      <c r="QEJ18" s="12"/>
      <c r="QEK18" s="13"/>
      <c r="QEL18" s="10"/>
      <c r="QEM18" s="14"/>
      <c r="QEN18" s="11"/>
      <c r="QEO18" s="12"/>
      <c r="QEP18" s="12"/>
      <c r="QEQ18" s="12"/>
      <c r="QER18" s="13"/>
      <c r="QES18" s="10"/>
      <c r="QET18" s="14"/>
      <c r="QEU18" s="11"/>
      <c r="QEV18" s="12"/>
      <c r="QEW18" s="12"/>
      <c r="QEX18" s="12"/>
      <c r="QEY18" s="13"/>
      <c r="QEZ18" s="10"/>
      <c r="QFA18" s="14"/>
      <c r="QFB18" s="11"/>
      <c r="QFC18" s="12"/>
      <c r="QFD18" s="12"/>
      <c r="QFE18" s="12"/>
      <c r="QFF18" s="13"/>
      <c r="QFG18" s="10"/>
      <c r="QFH18" s="14"/>
      <c r="QFI18" s="11"/>
      <c r="QFJ18" s="12"/>
      <c r="QFK18" s="12"/>
      <c r="QFL18" s="12"/>
      <c r="QFM18" s="13"/>
      <c r="QFN18" s="10"/>
      <c r="QFO18" s="14"/>
      <c r="QFP18" s="11"/>
      <c r="QFQ18" s="12"/>
      <c r="QFR18" s="12"/>
      <c r="QFS18" s="12"/>
      <c r="QFT18" s="13"/>
      <c r="QFU18" s="10"/>
      <c r="QFV18" s="14"/>
      <c r="QFW18" s="11"/>
      <c r="QFX18" s="12"/>
      <c r="QFY18" s="12"/>
      <c r="QFZ18" s="12"/>
      <c r="QGA18" s="13"/>
      <c r="QGB18" s="10"/>
      <c r="QGC18" s="14"/>
      <c r="QGD18" s="11"/>
      <c r="QGE18" s="12"/>
      <c r="QGF18" s="12"/>
      <c r="QGG18" s="12"/>
      <c r="QGH18" s="13"/>
      <c r="QGI18" s="10"/>
      <c r="QGJ18" s="14"/>
      <c r="QGK18" s="11"/>
      <c r="QGL18" s="12"/>
      <c r="QGM18" s="12"/>
      <c r="QGN18" s="12"/>
      <c r="QGO18" s="13"/>
      <c r="QGP18" s="10"/>
      <c r="QGQ18" s="14"/>
      <c r="QGR18" s="11"/>
      <c r="QGS18" s="12"/>
      <c r="QGT18" s="12"/>
      <c r="QGU18" s="12"/>
      <c r="QGV18" s="13"/>
      <c r="QGW18" s="10"/>
      <c r="QGX18" s="14"/>
      <c r="QGY18" s="11"/>
      <c r="QGZ18" s="12"/>
      <c r="QHA18" s="12"/>
      <c r="QHB18" s="12"/>
      <c r="QHC18" s="13"/>
      <c r="QHD18" s="10"/>
      <c r="QHE18" s="14"/>
      <c r="QHF18" s="11"/>
      <c r="QHG18" s="12"/>
      <c r="QHH18" s="12"/>
      <c r="QHI18" s="12"/>
      <c r="QHJ18" s="13"/>
      <c r="QHK18" s="10"/>
      <c r="QHL18" s="14"/>
      <c r="QHM18" s="11"/>
      <c r="QHN18" s="12"/>
      <c r="QHO18" s="12"/>
      <c r="QHP18" s="12"/>
      <c r="QHQ18" s="13"/>
      <c r="QHR18" s="10"/>
      <c r="QHS18" s="14"/>
      <c r="QHT18" s="11"/>
      <c r="QHU18" s="12"/>
      <c r="QHV18" s="12"/>
      <c r="QHW18" s="12"/>
      <c r="QHX18" s="13"/>
      <c r="QHY18" s="10"/>
      <c r="QHZ18" s="14"/>
      <c r="QIA18" s="11"/>
      <c r="QIB18" s="12"/>
      <c r="QIC18" s="12"/>
      <c r="QID18" s="12"/>
      <c r="QIE18" s="13"/>
      <c r="QIF18" s="10"/>
      <c r="QIG18" s="14"/>
      <c r="QIH18" s="11"/>
      <c r="QII18" s="12"/>
      <c r="QIJ18" s="12"/>
      <c r="QIK18" s="12"/>
      <c r="QIL18" s="13"/>
      <c r="QIM18" s="10"/>
      <c r="QIN18" s="14"/>
      <c r="QIO18" s="11"/>
      <c r="QIP18" s="12"/>
      <c r="QIQ18" s="12"/>
      <c r="QIR18" s="12"/>
      <c r="QIS18" s="13"/>
      <c r="QIT18" s="10"/>
      <c r="QIU18" s="14"/>
      <c r="QIV18" s="11"/>
      <c r="QIW18" s="12"/>
      <c r="QIX18" s="12"/>
      <c r="QIY18" s="12"/>
      <c r="QIZ18" s="13"/>
      <c r="QJA18" s="10"/>
      <c r="QJB18" s="14"/>
      <c r="QJC18" s="11"/>
      <c r="QJD18" s="12"/>
      <c r="QJE18" s="12"/>
      <c r="QJF18" s="12"/>
      <c r="QJG18" s="13"/>
      <c r="QJH18" s="10"/>
      <c r="QJI18" s="14"/>
      <c r="QJJ18" s="11"/>
      <c r="QJK18" s="12"/>
      <c r="QJL18" s="12"/>
      <c r="QJM18" s="12"/>
      <c r="QJN18" s="13"/>
      <c r="QJO18" s="10"/>
      <c r="QJP18" s="14"/>
      <c r="QJQ18" s="11"/>
      <c r="QJR18" s="12"/>
      <c r="QJS18" s="12"/>
      <c r="QJT18" s="12"/>
      <c r="QJU18" s="13"/>
      <c r="QJV18" s="10"/>
      <c r="QJW18" s="14"/>
      <c r="QJX18" s="11"/>
      <c r="QJY18" s="12"/>
      <c r="QJZ18" s="12"/>
      <c r="QKA18" s="12"/>
      <c r="QKB18" s="13"/>
      <c r="QKC18" s="10"/>
      <c r="QKD18" s="14"/>
      <c r="QKE18" s="11"/>
      <c r="QKF18" s="12"/>
      <c r="QKG18" s="12"/>
      <c r="QKH18" s="12"/>
      <c r="QKI18" s="13"/>
      <c r="QKJ18" s="10"/>
      <c r="QKK18" s="14"/>
      <c r="QKL18" s="11"/>
      <c r="QKM18" s="12"/>
      <c r="QKN18" s="12"/>
      <c r="QKO18" s="12"/>
      <c r="QKP18" s="13"/>
      <c r="QKQ18" s="10"/>
      <c r="QKR18" s="14"/>
      <c r="QKS18" s="11"/>
      <c r="QKT18" s="12"/>
      <c r="QKU18" s="12"/>
      <c r="QKV18" s="12"/>
      <c r="QKW18" s="13"/>
      <c r="QKX18" s="10"/>
      <c r="QKY18" s="14"/>
      <c r="QKZ18" s="11"/>
      <c r="QLA18" s="12"/>
      <c r="QLB18" s="12"/>
      <c r="QLC18" s="12"/>
      <c r="QLD18" s="13"/>
      <c r="QLE18" s="10"/>
      <c r="QLF18" s="14"/>
      <c r="QLG18" s="11"/>
      <c r="QLH18" s="12"/>
      <c r="QLI18" s="12"/>
      <c r="QLJ18" s="12"/>
      <c r="QLK18" s="13"/>
      <c r="QLL18" s="10"/>
      <c r="QLM18" s="14"/>
      <c r="QLN18" s="11"/>
      <c r="QLO18" s="12"/>
      <c r="QLP18" s="12"/>
      <c r="QLQ18" s="12"/>
      <c r="QLR18" s="13"/>
      <c r="QLS18" s="10"/>
      <c r="QLT18" s="14"/>
      <c r="QLU18" s="11"/>
      <c r="QLV18" s="12"/>
      <c r="QLW18" s="12"/>
      <c r="QLX18" s="12"/>
      <c r="QLY18" s="13"/>
      <c r="QLZ18" s="10"/>
      <c r="QMA18" s="14"/>
      <c r="QMB18" s="11"/>
      <c r="QMC18" s="12"/>
      <c r="QMD18" s="12"/>
      <c r="QME18" s="12"/>
      <c r="QMF18" s="13"/>
      <c r="QMG18" s="10"/>
      <c r="QMH18" s="14"/>
      <c r="QMI18" s="11"/>
      <c r="QMJ18" s="12"/>
      <c r="QMK18" s="12"/>
      <c r="QML18" s="12"/>
      <c r="QMM18" s="13"/>
      <c r="QMN18" s="10"/>
      <c r="QMO18" s="14"/>
      <c r="QMP18" s="11"/>
      <c r="QMQ18" s="12"/>
      <c r="QMR18" s="12"/>
      <c r="QMS18" s="12"/>
      <c r="QMT18" s="13"/>
      <c r="QMU18" s="10"/>
      <c r="QMV18" s="14"/>
      <c r="QMW18" s="11"/>
      <c r="QMX18" s="12"/>
      <c r="QMY18" s="12"/>
      <c r="QMZ18" s="12"/>
      <c r="QNA18" s="13"/>
      <c r="QNB18" s="10"/>
      <c r="QNC18" s="14"/>
      <c r="QND18" s="11"/>
      <c r="QNE18" s="12"/>
      <c r="QNF18" s="12"/>
      <c r="QNG18" s="12"/>
      <c r="QNH18" s="13"/>
      <c r="QNI18" s="10"/>
      <c r="QNJ18" s="14"/>
      <c r="QNK18" s="11"/>
      <c r="QNL18" s="12"/>
      <c r="QNM18" s="12"/>
      <c r="QNN18" s="12"/>
      <c r="QNO18" s="13"/>
      <c r="QNP18" s="10"/>
      <c r="QNQ18" s="14"/>
      <c r="QNR18" s="11"/>
      <c r="QNS18" s="12"/>
      <c r="QNT18" s="12"/>
      <c r="QNU18" s="12"/>
      <c r="QNV18" s="13"/>
      <c r="QNW18" s="10"/>
      <c r="QNX18" s="14"/>
      <c r="QNY18" s="11"/>
      <c r="QNZ18" s="12"/>
      <c r="QOA18" s="12"/>
      <c r="QOB18" s="12"/>
      <c r="QOC18" s="13"/>
      <c r="QOD18" s="10"/>
      <c r="QOE18" s="14"/>
      <c r="QOF18" s="11"/>
      <c r="QOG18" s="12"/>
      <c r="QOH18" s="12"/>
      <c r="QOI18" s="12"/>
      <c r="QOJ18" s="13"/>
      <c r="QOK18" s="10"/>
      <c r="QOL18" s="14"/>
      <c r="QOM18" s="11"/>
      <c r="QON18" s="12"/>
      <c r="QOO18" s="12"/>
      <c r="QOP18" s="12"/>
      <c r="QOQ18" s="13"/>
      <c r="QOR18" s="10"/>
      <c r="QOS18" s="14"/>
      <c r="QOT18" s="11"/>
      <c r="QOU18" s="12"/>
      <c r="QOV18" s="12"/>
      <c r="QOW18" s="12"/>
      <c r="QOX18" s="13"/>
      <c r="QOY18" s="10"/>
      <c r="QOZ18" s="14"/>
      <c r="QPA18" s="11"/>
      <c r="QPB18" s="12"/>
      <c r="QPC18" s="12"/>
      <c r="QPD18" s="12"/>
      <c r="QPE18" s="13"/>
      <c r="QPF18" s="10"/>
      <c r="QPG18" s="14"/>
      <c r="QPH18" s="11"/>
      <c r="QPI18" s="12"/>
      <c r="QPJ18" s="12"/>
      <c r="QPK18" s="12"/>
      <c r="QPL18" s="13"/>
      <c r="QPM18" s="10"/>
      <c r="QPN18" s="14"/>
      <c r="QPO18" s="11"/>
      <c r="QPP18" s="12"/>
      <c r="QPQ18" s="12"/>
      <c r="QPR18" s="12"/>
      <c r="QPS18" s="13"/>
      <c r="QPT18" s="10"/>
      <c r="QPU18" s="14"/>
      <c r="QPV18" s="11"/>
      <c r="QPW18" s="12"/>
      <c r="QPX18" s="12"/>
      <c r="QPY18" s="12"/>
      <c r="QPZ18" s="13"/>
      <c r="QQA18" s="10"/>
      <c r="QQB18" s="14"/>
      <c r="QQC18" s="11"/>
      <c r="QQD18" s="12"/>
      <c r="QQE18" s="12"/>
      <c r="QQF18" s="12"/>
      <c r="QQG18" s="13"/>
      <c r="QQH18" s="10"/>
      <c r="QQI18" s="14"/>
      <c r="QQJ18" s="11"/>
      <c r="QQK18" s="12"/>
      <c r="QQL18" s="12"/>
      <c r="QQM18" s="12"/>
      <c r="QQN18" s="13"/>
      <c r="QQO18" s="10"/>
      <c r="QQP18" s="14"/>
      <c r="QQQ18" s="11"/>
      <c r="QQR18" s="12"/>
      <c r="QQS18" s="12"/>
      <c r="QQT18" s="12"/>
      <c r="QQU18" s="13"/>
      <c r="QQV18" s="10"/>
      <c r="QQW18" s="14"/>
      <c r="QQX18" s="11"/>
      <c r="QQY18" s="12"/>
      <c r="QQZ18" s="12"/>
      <c r="QRA18" s="12"/>
      <c r="QRB18" s="13"/>
      <c r="QRC18" s="10"/>
      <c r="QRD18" s="14"/>
      <c r="QRE18" s="11"/>
      <c r="QRF18" s="12"/>
      <c r="QRG18" s="12"/>
      <c r="QRH18" s="12"/>
      <c r="QRI18" s="13"/>
      <c r="QRJ18" s="10"/>
      <c r="QRK18" s="14"/>
      <c r="QRL18" s="11"/>
      <c r="QRM18" s="12"/>
      <c r="QRN18" s="12"/>
      <c r="QRO18" s="12"/>
      <c r="QRP18" s="13"/>
      <c r="QRQ18" s="10"/>
      <c r="QRR18" s="14"/>
      <c r="QRS18" s="11"/>
      <c r="QRT18" s="12"/>
      <c r="QRU18" s="12"/>
      <c r="QRV18" s="12"/>
      <c r="QRW18" s="13"/>
      <c r="QRX18" s="10"/>
      <c r="QRY18" s="14"/>
      <c r="QRZ18" s="11"/>
      <c r="QSA18" s="12"/>
      <c r="QSB18" s="12"/>
      <c r="QSC18" s="12"/>
      <c r="QSD18" s="13"/>
      <c r="QSE18" s="10"/>
      <c r="QSF18" s="14"/>
      <c r="QSG18" s="11"/>
      <c r="QSH18" s="12"/>
      <c r="QSI18" s="12"/>
      <c r="QSJ18" s="12"/>
      <c r="QSK18" s="13"/>
      <c r="QSL18" s="10"/>
      <c r="QSM18" s="14"/>
      <c r="QSN18" s="11"/>
      <c r="QSO18" s="12"/>
      <c r="QSP18" s="12"/>
      <c r="QSQ18" s="12"/>
      <c r="QSR18" s="13"/>
      <c r="QSS18" s="10"/>
      <c r="QST18" s="14"/>
      <c r="QSU18" s="11"/>
      <c r="QSV18" s="12"/>
      <c r="QSW18" s="12"/>
      <c r="QSX18" s="12"/>
      <c r="QSY18" s="13"/>
      <c r="QSZ18" s="10"/>
      <c r="QTA18" s="14"/>
      <c r="QTB18" s="11"/>
      <c r="QTC18" s="12"/>
      <c r="QTD18" s="12"/>
      <c r="QTE18" s="12"/>
      <c r="QTF18" s="13"/>
      <c r="QTG18" s="10"/>
      <c r="QTH18" s="14"/>
      <c r="QTI18" s="11"/>
      <c r="QTJ18" s="12"/>
      <c r="QTK18" s="12"/>
      <c r="QTL18" s="12"/>
      <c r="QTM18" s="13"/>
      <c r="QTN18" s="10"/>
      <c r="QTO18" s="14"/>
      <c r="QTP18" s="11"/>
      <c r="QTQ18" s="12"/>
      <c r="QTR18" s="12"/>
      <c r="QTS18" s="12"/>
      <c r="QTT18" s="13"/>
      <c r="QTU18" s="10"/>
      <c r="QTV18" s="14"/>
      <c r="QTW18" s="11"/>
      <c r="QTX18" s="12"/>
      <c r="QTY18" s="12"/>
      <c r="QTZ18" s="12"/>
      <c r="QUA18" s="13"/>
      <c r="QUB18" s="10"/>
      <c r="QUC18" s="14"/>
      <c r="QUD18" s="11"/>
      <c r="QUE18" s="12"/>
      <c r="QUF18" s="12"/>
      <c r="QUG18" s="12"/>
      <c r="QUH18" s="13"/>
      <c r="QUI18" s="10"/>
      <c r="QUJ18" s="14"/>
      <c r="QUK18" s="11"/>
      <c r="QUL18" s="12"/>
      <c r="QUM18" s="12"/>
      <c r="QUN18" s="12"/>
      <c r="QUO18" s="13"/>
      <c r="QUP18" s="10"/>
      <c r="QUQ18" s="14"/>
      <c r="QUR18" s="11"/>
      <c r="QUS18" s="12"/>
      <c r="QUT18" s="12"/>
      <c r="QUU18" s="12"/>
      <c r="QUV18" s="13"/>
      <c r="QUW18" s="10"/>
      <c r="QUX18" s="14"/>
      <c r="QUY18" s="11"/>
      <c r="QUZ18" s="12"/>
      <c r="QVA18" s="12"/>
      <c r="QVB18" s="12"/>
      <c r="QVC18" s="13"/>
      <c r="QVD18" s="10"/>
      <c r="QVE18" s="14"/>
      <c r="QVF18" s="11"/>
      <c r="QVG18" s="12"/>
      <c r="QVH18" s="12"/>
      <c r="QVI18" s="12"/>
      <c r="QVJ18" s="13"/>
      <c r="QVK18" s="10"/>
      <c r="QVL18" s="14"/>
      <c r="QVM18" s="11"/>
      <c r="QVN18" s="12"/>
      <c r="QVO18" s="12"/>
      <c r="QVP18" s="12"/>
      <c r="QVQ18" s="13"/>
      <c r="QVR18" s="10"/>
      <c r="QVS18" s="14"/>
      <c r="QVT18" s="11"/>
      <c r="QVU18" s="12"/>
      <c r="QVV18" s="12"/>
      <c r="QVW18" s="12"/>
      <c r="QVX18" s="13"/>
      <c r="QVY18" s="10"/>
      <c r="QVZ18" s="14"/>
      <c r="QWA18" s="11"/>
      <c r="QWB18" s="12"/>
      <c r="QWC18" s="12"/>
      <c r="QWD18" s="12"/>
      <c r="QWE18" s="13"/>
      <c r="QWF18" s="10"/>
      <c r="QWG18" s="14"/>
      <c r="QWH18" s="11"/>
      <c r="QWI18" s="12"/>
      <c r="QWJ18" s="12"/>
      <c r="QWK18" s="12"/>
      <c r="QWL18" s="13"/>
      <c r="QWM18" s="10"/>
      <c r="QWN18" s="14"/>
      <c r="QWO18" s="11"/>
      <c r="QWP18" s="12"/>
      <c r="QWQ18" s="12"/>
      <c r="QWR18" s="12"/>
      <c r="QWS18" s="13"/>
      <c r="QWT18" s="10"/>
      <c r="QWU18" s="14"/>
      <c r="QWV18" s="11"/>
      <c r="QWW18" s="12"/>
      <c r="QWX18" s="12"/>
      <c r="QWY18" s="12"/>
      <c r="QWZ18" s="13"/>
      <c r="QXA18" s="10"/>
      <c r="QXB18" s="14"/>
      <c r="QXC18" s="11"/>
      <c r="QXD18" s="12"/>
      <c r="QXE18" s="12"/>
      <c r="QXF18" s="12"/>
      <c r="QXG18" s="13"/>
      <c r="QXH18" s="10"/>
      <c r="QXI18" s="14"/>
      <c r="QXJ18" s="11"/>
      <c r="QXK18" s="12"/>
      <c r="QXL18" s="12"/>
      <c r="QXM18" s="12"/>
      <c r="QXN18" s="13"/>
      <c r="QXO18" s="10"/>
      <c r="QXP18" s="14"/>
      <c r="QXQ18" s="11"/>
      <c r="QXR18" s="12"/>
      <c r="QXS18" s="12"/>
      <c r="QXT18" s="12"/>
      <c r="QXU18" s="13"/>
      <c r="QXV18" s="10"/>
      <c r="QXW18" s="14"/>
      <c r="QXX18" s="11"/>
      <c r="QXY18" s="12"/>
      <c r="QXZ18" s="12"/>
      <c r="QYA18" s="12"/>
      <c r="QYB18" s="13"/>
      <c r="QYC18" s="10"/>
      <c r="QYD18" s="14"/>
      <c r="QYE18" s="11"/>
      <c r="QYF18" s="12"/>
      <c r="QYG18" s="12"/>
      <c r="QYH18" s="12"/>
      <c r="QYI18" s="13"/>
      <c r="QYJ18" s="10"/>
      <c r="QYK18" s="14"/>
      <c r="QYL18" s="11"/>
      <c r="QYM18" s="12"/>
      <c r="QYN18" s="12"/>
      <c r="QYO18" s="12"/>
      <c r="QYP18" s="13"/>
      <c r="QYQ18" s="10"/>
      <c r="QYR18" s="14"/>
      <c r="QYS18" s="11"/>
      <c r="QYT18" s="12"/>
      <c r="QYU18" s="12"/>
      <c r="QYV18" s="12"/>
      <c r="QYW18" s="13"/>
      <c r="QYX18" s="10"/>
      <c r="QYY18" s="14"/>
      <c r="QYZ18" s="11"/>
      <c r="QZA18" s="12"/>
      <c r="QZB18" s="12"/>
      <c r="QZC18" s="12"/>
      <c r="QZD18" s="13"/>
      <c r="QZE18" s="10"/>
      <c r="QZF18" s="14"/>
      <c r="QZG18" s="11"/>
      <c r="QZH18" s="12"/>
      <c r="QZI18" s="12"/>
      <c r="QZJ18" s="12"/>
      <c r="QZK18" s="13"/>
      <c r="QZL18" s="10"/>
      <c r="QZM18" s="14"/>
      <c r="QZN18" s="11"/>
      <c r="QZO18" s="12"/>
      <c r="QZP18" s="12"/>
      <c r="QZQ18" s="12"/>
      <c r="QZR18" s="13"/>
      <c r="QZS18" s="10"/>
      <c r="QZT18" s="14"/>
      <c r="QZU18" s="11"/>
      <c r="QZV18" s="12"/>
      <c r="QZW18" s="12"/>
      <c r="QZX18" s="12"/>
      <c r="QZY18" s="13"/>
      <c r="QZZ18" s="10"/>
      <c r="RAA18" s="14"/>
      <c r="RAB18" s="11"/>
      <c r="RAC18" s="12"/>
      <c r="RAD18" s="12"/>
      <c r="RAE18" s="12"/>
      <c r="RAF18" s="13"/>
      <c r="RAG18" s="10"/>
      <c r="RAH18" s="14"/>
      <c r="RAI18" s="11"/>
      <c r="RAJ18" s="12"/>
      <c r="RAK18" s="12"/>
      <c r="RAL18" s="12"/>
      <c r="RAM18" s="13"/>
      <c r="RAN18" s="10"/>
      <c r="RAO18" s="14"/>
      <c r="RAP18" s="11"/>
      <c r="RAQ18" s="12"/>
      <c r="RAR18" s="12"/>
      <c r="RAS18" s="12"/>
      <c r="RAT18" s="13"/>
      <c r="RAU18" s="10"/>
      <c r="RAV18" s="14"/>
      <c r="RAW18" s="11"/>
      <c r="RAX18" s="12"/>
      <c r="RAY18" s="12"/>
      <c r="RAZ18" s="12"/>
      <c r="RBA18" s="13"/>
      <c r="RBB18" s="10"/>
      <c r="RBC18" s="14"/>
      <c r="RBD18" s="11"/>
      <c r="RBE18" s="12"/>
      <c r="RBF18" s="12"/>
      <c r="RBG18" s="12"/>
      <c r="RBH18" s="13"/>
      <c r="RBI18" s="10"/>
      <c r="RBJ18" s="14"/>
      <c r="RBK18" s="11"/>
      <c r="RBL18" s="12"/>
      <c r="RBM18" s="12"/>
      <c r="RBN18" s="12"/>
      <c r="RBO18" s="13"/>
      <c r="RBP18" s="10"/>
      <c r="RBQ18" s="14"/>
      <c r="RBR18" s="11"/>
      <c r="RBS18" s="12"/>
      <c r="RBT18" s="12"/>
      <c r="RBU18" s="12"/>
      <c r="RBV18" s="13"/>
      <c r="RBW18" s="10"/>
      <c r="RBX18" s="14"/>
      <c r="RBY18" s="11"/>
      <c r="RBZ18" s="12"/>
      <c r="RCA18" s="12"/>
      <c r="RCB18" s="12"/>
      <c r="RCC18" s="13"/>
      <c r="RCD18" s="10"/>
      <c r="RCE18" s="14"/>
      <c r="RCF18" s="11"/>
      <c r="RCG18" s="12"/>
      <c r="RCH18" s="12"/>
      <c r="RCI18" s="12"/>
      <c r="RCJ18" s="13"/>
      <c r="RCK18" s="10"/>
      <c r="RCL18" s="14"/>
      <c r="RCM18" s="11"/>
      <c r="RCN18" s="12"/>
      <c r="RCO18" s="12"/>
      <c r="RCP18" s="12"/>
      <c r="RCQ18" s="13"/>
      <c r="RCR18" s="10"/>
      <c r="RCS18" s="14"/>
      <c r="RCT18" s="11"/>
      <c r="RCU18" s="12"/>
      <c r="RCV18" s="12"/>
      <c r="RCW18" s="12"/>
      <c r="RCX18" s="13"/>
      <c r="RCY18" s="10"/>
      <c r="RCZ18" s="14"/>
      <c r="RDA18" s="11"/>
      <c r="RDB18" s="12"/>
      <c r="RDC18" s="12"/>
      <c r="RDD18" s="12"/>
      <c r="RDE18" s="13"/>
      <c r="RDF18" s="10"/>
      <c r="RDG18" s="14"/>
      <c r="RDH18" s="11"/>
      <c r="RDI18" s="12"/>
      <c r="RDJ18" s="12"/>
      <c r="RDK18" s="12"/>
      <c r="RDL18" s="13"/>
      <c r="RDM18" s="10"/>
      <c r="RDN18" s="14"/>
      <c r="RDO18" s="11"/>
      <c r="RDP18" s="12"/>
      <c r="RDQ18" s="12"/>
      <c r="RDR18" s="12"/>
      <c r="RDS18" s="13"/>
      <c r="RDT18" s="10"/>
      <c r="RDU18" s="14"/>
      <c r="RDV18" s="11"/>
      <c r="RDW18" s="12"/>
      <c r="RDX18" s="12"/>
      <c r="RDY18" s="12"/>
      <c r="RDZ18" s="13"/>
      <c r="REA18" s="10"/>
      <c r="REB18" s="14"/>
      <c r="REC18" s="11"/>
      <c r="RED18" s="12"/>
      <c r="REE18" s="12"/>
      <c r="REF18" s="12"/>
      <c r="REG18" s="13"/>
      <c r="REH18" s="10"/>
      <c r="REI18" s="14"/>
      <c r="REJ18" s="11"/>
      <c r="REK18" s="12"/>
      <c r="REL18" s="12"/>
      <c r="REM18" s="12"/>
      <c r="REN18" s="13"/>
      <c r="REO18" s="10"/>
      <c r="REP18" s="14"/>
      <c r="REQ18" s="11"/>
      <c r="RER18" s="12"/>
      <c r="RES18" s="12"/>
      <c r="RET18" s="12"/>
      <c r="REU18" s="13"/>
      <c r="REV18" s="10"/>
      <c r="REW18" s="14"/>
      <c r="REX18" s="11"/>
      <c r="REY18" s="12"/>
      <c r="REZ18" s="12"/>
      <c r="RFA18" s="12"/>
      <c r="RFB18" s="13"/>
      <c r="RFC18" s="10"/>
      <c r="RFD18" s="14"/>
      <c r="RFE18" s="11"/>
      <c r="RFF18" s="12"/>
      <c r="RFG18" s="12"/>
      <c r="RFH18" s="12"/>
      <c r="RFI18" s="13"/>
      <c r="RFJ18" s="10"/>
      <c r="RFK18" s="14"/>
      <c r="RFL18" s="11"/>
      <c r="RFM18" s="12"/>
      <c r="RFN18" s="12"/>
      <c r="RFO18" s="12"/>
      <c r="RFP18" s="13"/>
      <c r="RFQ18" s="10"/>
      <c r="RFR18" s="14"/>
      <c r="RFS18" s="11"/>
      <c r="RFT18" s="12"/>
      <c r="RFU18" s="12"/>
      <c r="RFV18" s="12"/>
      <c r="RFW18" s="13"/>
      <c r="RFX18" s="10"/>
      <c r="RFY18" s="14"/>
      <c r="RFZ18" s="11"/>
      <c r="RGA18" s="12"/>
      <c r="RGB18" s="12"/>
      <c r="RGC18" s="12"/>
      <c r="RGD18" s="13"/>
      <c r="RGE18" s="10"/>
      <c r="RGF18" s="14"/>
      <c r="RGG18" s="11"/>
      <c r="RGH18" s="12"/>
      <c r="RGI18" s="12"/>
      <c r="RGJ18" s="12"/>
      <c r="RGK18" s="13"/>
      <c r="RGL18" s="10"/>
      <c r="RGM18" s="14"/>
      <c r="RGN18" s="11"/>
      <c r="RGO18" s="12"/>
      <c r="RGP18" s="12"/>
      <c r="RGQ18" s="12"/>
      <c r="RGR18" s="13"/>
      <c r="RGS18" s="10"/>
      <c r="RGT18" s="14"/>
      <c r="RGU18" s="11"/>
      <c r="RGV18" s="12"/>
      <c r="RGW18" s="12"/>
      <c r="RGX18" s="12"/>
      <c r="RGY18" s="13"/>
      <c r="RGZ18" s="10"/>
      <c r="RHA18" s="14"/>
      <c r="RHB18" s="11"/>
      <c r="RHC18" s="12"/>
      <c r="RHD18" s="12"/>
      <c r="RHE18" s="12"/>
      <c r="RHF18" s="13"/>
      <c r="RHG18" s="10"/>
      <c r="RHH18" s="14"/>
      <c r="RHI18" s="11"/>
      <c r="RHJ18" s="12"/>
      <c r="RHK18" s="12"/>
      <c r="RHL18" s="12"/>
      <c r="RHM18" s="13"/>
      <c r="RHN18" s="10"/>
      <c r="RHO18" s="14"/>
      <c r="RHP18" s="11"/>
      <c r="RHQ18" s="12"/>
      <c r="RHR18" s="12"/>
      <c r="RHS18" s="12"/>
      <c r="RHT18" s="13"/>
      <c r="RHU18" s="10"/>
      <c r="RHV18" s="14"/>
      <c r="RHW18" s="11"/>
      <c r="RHX18" s="12"/>
      <c r="RHY18" s="12"/>
      <c r="RHZ18" s="12"/>
      <c r="RIA18" s="13"/>
      <c r="RIB18" s="10"/>
      <c r="RIC18" s="14"/>
      <c r="RID18" s="11"/>
      <c r="RIE18" s="12"/>
      <c r="RIF18" s="12"/>
      <c r="RIG18" s="12"/>
      <c r="RIH18" s="13"/>
      <c r="RII18" s="10"/>
      <c r="RIJ18" s="14"/>
      <c r="RIK18" s="11"/>
      <c r="RIL18" s="12"/>
      <c r="RIM18" s="12"/>
      <c r="RIN18" s="12"/>
      <c r="RIO18" s="13"/>
      <c r="RIP18" s="10"/>
      <c r="RIQ18" s="14"/>
      <c r="RIR18" s="11"/>
      <c r="RIS18" s="12"/>
      <c r="RIT18" s="12"/>
      <c r="RIU18" s="12"/>
      <c r="RIV18" s="13"/>
      <c r="RIW18" s="10"/>
      <c r="RIX18" s="14"/>
      <c r="RIY18" s="11"/>
      <c r="RIZ18" s="12"/>
      <c r="RJA18" s="12"/>
      <c r="RJB18" s="12"/>
      <c r="RJC18" s="13"/>
      <c r="RJD18" s="10"/>
      <c r="RJE18" s="14"/>
      <c r="RJF18" s="11"/>
      <c r="RJG18" s="12"/>
      <c r="RJH18" s="12"/>
      <c r="RJI18" s="12"/>
      <c r="RJJ18" s="13"/>
      <c r="RJK18" s="10"/>
      <c r="RJL18" s="14"/>
      <c r="RJM18" s="11"/>
      <c r="RJN18" s="12"/>
      <c r="RJO18" s="12"/>
      <c r="RJP18" s="12"/>
      <c r="RJQ18" s="13"/>
      <c r="RJR18" s="10"/>
      <c r="RJS18" s="14"/>
      <c r="RJT18" s="11"/>
      <c r="RJU18" s="12"/>
      <c r="RJV18" s="12"/>
      <c r="RJW18" s="12"/>
      <c r="RJX18" s="13"/>
      <c r="RJY18" s="10"/>
      <c r="RJZ18" s="14"/>
      <c r="RKA18" s="11"/>
      <c r="RKB18" s="12"/>
      <c r="RKC18" s="12"/>
      <c r="RKD18" s="12"/>
      <c r="RKE18" s="13"/>
      <c r="RKF18" s="10"/>
      <c r="RKG18" s="14"/>
      <c r="RKH18" s="11"/>
      <c r="RKI18" s="12"/>
      <c r="RKJ18" s="12"/>
      <c r="RKK18" s="12"/>
      <c r="RKL18" s="13"/>
      <c r="RKM18" s="10"/>
      <c r="RKN18" s="14"/>
      <c r="RKO18" s="11"/>
      <c r="RKP18" s="12"/>
      <c r="RKQ18" s="12"/>
      <c r="RKR18" s="12"/>
      <c r="RKS18" s="13"/>
      <c r="RKT18" s="10"/>
      <c r="RKU18" s="14"/>
      <c r="RKV18" s="11"/>
      <c r="RKW18" s="12"/>
      <c r="RKX18" s="12"/>
      <c r="RKY18" s="12"/>
      <c r="RKZ18" s="13"/>
      <c r="RLA18" s="10"/>
      <c r="RLB18" s="14"/>
      <c r="RLC18" s="11"/>
      <c r="RLD18" s="12"/>
      <c r="RLE18" s="12"/>
      <c r="RLF18" s="12"/>
      <c r="RLG18" s="13"/>
      <c r="RLH18" s="10"/>
      <c r="RLI18" s="14"/>
      <c r="RLJ18" s="11"/>
      <c r="RLK18" s="12"/>
      <c r="RLL18" s="12"/>
      <c r="RLM18" s="12"/>
      <c r="RLN18" s="13"/>
      <c r="RLO18" s="10"/>
      <c r="RLP18" s="14"/>
      <c r="RLQ18" s="11"/>
      <c r="RLR18" s="12"/>
      <c r="RLS18" s="12"/>
      <c r="RLT18" s="12"/>
      <c r="RLU18" s="13"/>
      <c r="RLV18" s="10"/>
      <c r="RLW18" s="14"/>
      <c r="RLX18" s="11"/>
      <c r="RLY18" s="12"/>
      <c r="RLZ18" s="12"/>
      <c r="RMA18" s="12"/>
      <c r="RMB18" s="13"/>
      <c r="RMC18" s="10"/>
      <c r="RMD18" s="14"/>
      <c r="RME18" s="11"/>
      <c r="RMF18" s="12"/>
      <c r="RMG18" s="12"/>
      <c r="RMH18" s="12"/>
      <c r="RMI18" s="13"/>
      <c r="RMJ18" s="10"/>
      <c r="RMK18" s="14"/>
      <c r="RML18" s="11"/>
      <c r="RMM18" s="12"/>
      <c r="RMN18" s="12"/>
      <c r="RMO18" s="12"/>
      <c r="RMP18" s="13"/>
      <c r="RMQ18" s="10"/>
      <c r="RMR18" s="14"/>
      <c r="RMS18" s="11"/>
      <c r="RMT18" s="12"/>
      <c r="RMU18" s="12"/>
      <c r="RMV18" s="12"/>
      <c r="RMW18" s="13"/>
      <c r="RMX18" s="10"/>
      <c r="RMY18" s="14"/>
      <c r="RMZ18" s="11"/>
      <c r="RNA18" s="12"/>
      <c r="RNB18" s="12"/>
      <c r="RNC18" s="12"/>
      <c r="RND18" s="13"/>
      <c r="RNE18" s="10"/>
      <c r="RNF18" s="14"/>
      <c r="RNG18" s="11"/>
      <c r="RNH18" s="12"/>
      <c r="RNI18" s="12"/>
      <c r="RNJ18" s="12"/>
      <c r="RNK18" s="13"/>
      <c r="RNL18" s="10"/>
      <c r="RNM18" s="14"/>
      <c r="RNN18" s="11"/>
      <c r="RNO18" s="12"/>
      <c r="RNP18" s="12"/>
      <c r="RNQ18" s="12"/>
      <c r="RNR18" s="13"/>
      <c r="RNS18" s="10"/>
      <c r="RNT18" s="14"/>
      <c r="RNU18" s="11"/>
      <c r="RNV18" s="12"/>
      <c r="RNW18" s="12"/>
      <c r="RNX18" s="12"/>
      <c r="RNY18" s="13"/>
      <c r="RNZ18" s="10"/>
      <c r="ROA18" s="14"/>
      <c r="ROB18" s="11"/>
      <c r="ROC18" s="12"/>
      <c r="ROD18" s="12"/>
      <c r="ROE18" s="12"/>
      <c r="ROF18" s="13"/>
      <c r="ROG18" s="10"/>
      <c r="ROH18" s="14"/>
      <c r="ROI18" s="11"/>
      <c r="ROJ18" s="12"/>
      <c r="ROK18" s="12"/>
      <c r="ROL18" s="12"/>
      <c r="ROM18" s="13"/>
      <c r="RON18" s="10"/>
      <c r="ROO18" s="14"/>
      <c r="ROP18" s="11"/>
      <c r="ROQ18" s="12"/>
      <c r="ROR18" s="12"/>
      <c r="ROS18" s="12"/>
      <c r="ROT18" s="13"/>
      <c r="ROU18" s="10"/>
      <c r="ROV18" s="14"/>
      <c r="ROW18" s="11"/>
      <c r="ROX18" s="12"/>
      <c r="ROY18" s="12"/>
      <c r="ROZ18" s="12"/>
      <c r="RPA18" s="13"/>
      <c r="RPB18" s="10"/>
      <c r="RPC18" s="14"/>
      <c r="RPD18" s="11"/>
      <c r="RPE18" s="12"/>
      <c r="RPF18" s="12"/>
      <c r="RPG18" s="12"/>
      <c r="RPH18" s="13"/>
      <c r="RPI18" s="10"/>
      <c r="RPJ18" s="14"/>
      <c r="RPK18" s="11"/>
      <c r="RPL18" s="12"/>
      <c r="RPM18" s="12"/>
      <c r="RPN18" s="12"/>
      <c r="RPO18" s="13"/>
      <c r="RPP18" s="10"/>
      <c r="RPQ18" s="14"/>
      <c r="RPR18" s="11"/>
      <c r="RPS18" s="12"/>
      <c r="RPT18" s="12"/>
      <c r="RPU18" s="12"/>
      <c r="RPV18" s="13"/>
      <c r="RPW18" s="10"/>
      <c r="RPX18" s="14"/>
      <c r="RPY18" s="11"/>
      <c r="RPZ18" s="12"/>
      <c r="RQA18" s="12"/>
      <c r="RQB18" s="12"/>
      <c r="RQC18" s="13"/>
      <c r="RQD18" s="10"/>
      <c r="RQE18" s="14"/>
      <c r="RQF18" s="11"/>
      <c r="RQG18" s="12"/>
      <c r="RQH18" s="12"/>
      <c r="RQI18" s="12"/>
      <c r="RQJ18" s="13"/>
      <c r="RQK18" s="10"/>
      <c r="RQL18" s="14"/>
      <c r="RQM18" s="11"/>
      <c r="RQN18" s="12"/>
      <c r="RQO18" s="12"/>
      <c r="RQP18" s="12"/>
      <c r="RQQ18" s="13"/>
      <c r="RQR18" s="10"/>
      <c r="RQS18" s="14"/>
      <c r="RQT18" s="11"/>
      <c r="RQU18" s="12"/>
      <c r="RQV18" s="12"/>
      <c r="RQW18" s="12"/>
      <c r="RQX18" s="13"/>
      <c r="RQY18" s="10"/>
      <c r="RQZ18" s="14"/>
      <c r="RRA18" s="11"/>
      <c r="RRB18" s="12"/>
      <c r="RRC18" s="12"/>
      <c r="RRD18" s="12"/>
      <c r="RRE18" s="13"/>
      <c r="RRF18" s="10"/>
      <c r="RRG18" s="14"/>
      <c r="RRH18" s="11"/>
      <c r="RRI18" s="12"/>
      <c r="RRJ18" s="12"/>
      <c r="RRK18" s="12"/>
      <c r="RRL18" s="13"/>
      <c r="RRM18" s="10"/>
      <c r="RRN18" s="14"/>
      <c r="RRO18" s="11"/>
      <c r="RRP18" s="12"/>
      <c r="RRQ18" s="12"/>
      <c r="RRR18" s="12"/>
      <c r="RRS18" s="13"/>
      <c r="RRT18" s="10"/>
      <c r="RRU18" s="14"/>
      <c r="RRV18" s="11"/>
      <c r="RRW18" s="12"/>
      <c r="RRX18" s="12"/>
      <c r="RRY18" s="12"/>
      <c r="RRZ18" s="13"/>
      <c r="RSA18" s="10"/>
      <c r="RSB18" s="14"/>
      <c r="RSC18" s="11"/>
      <c r="RSD18" s="12"/>
      <c r="RSE18" s="12"/>
      <c r="RSF18" s="12"/>
      <c r="RSG18" s="13"/>
      <c r="RSH18" s="10"/>
      <c r="RSI18" s="14"/>
      <c r="RSJ18" s="11"/>
      <c r="RSK18" s="12"/>
      <c r="RSL18" s="12"/>
      <c r="RSM18" s="12"/>
      <c r="RSN18" s="13"/>
      <c r="RSO18" s="10"/>
      <c r="RSP18" s="14"/>
      <c r="RSQ18" s="11"/>
      <c r="RSR18" s="12"/>
      <c r="RSS18" s="12"/>
      <c r="RST18" s="12"/>
      <c r="RSU18" s="13"/>
      <c r="RSV18" s="10"/>
      <c r="RSW18" s="14"/>
      <c r="RSX18" s="11"/>
      <c r="RSY18" s="12"/>
      <c r="RSZ18" s="12"/>
      <c r="RTA18" s="12"/>
      <c r="RTB18" s="13"/>
      <c r="RTC18" s="10"/>
      <c r="RTD18" s="14"/>
      <c r="RTE18" s="11"/>
      <c r="RTF18" s="12"/>
      <c r="RTG18" s="12"/>
      <c r="RTH18" s="12"/>
      <c r="RTI18" s="13"/>
      <c r="RTJ18" s="10"/>
      <c r="RTK18" s="14"/>
      <c r="RTL18" s="11"/>
      <c r="RTM18" s="12"/>
      <c r="RTN18" s="12"/>
      <c r="RTO18" s="12"/>
      <c r="RTP18" s="13"/>
      <c r="RTQ18" s="10"/>
      <c r="RTR18" s="14"/>
      <c r="RTS18" s="11"/>
      <c r="RTT18" s="12"/>
      <c r="RTU18" s="12"/>
      <c r="RTV18" s="12"/>
      <c r="RTW18" s="13"/>
      <c r="RTX18" s="10"/>
      <c r="RTY18" s="14"/>
      <c r="RTZ18" s="11"/>
      <c r="RUA18" s="12"/>
      <c r="RUB18" s="12"/>
      <c r="RUC18" s="12"/>
      <c r="RUD18" s="13"/>
      <c r="RUE18" s="10"/>
      <c r="RUF18" s="14"/>
      <c r="RUG18" s="11"/>
      <c r="RUH18" s="12"/>
      <c r="RUI18" s="12"/>
      <c r="RUJ18" s="12"/>
      <c r="RUK18" s="13"/>
      <c r="RUL18" s="10"/>
      <c r="RUM18" s="14"/>
      <c r="RUN18" s="11"/>
      <c r="RUO18" s="12"/>
      <c r="RUP18" s="12"/>
      <c r="RUQ18" s="12"/>
      <c r="RUR18" s="13"/>
      <c r="RUS18" s="10"/>
      <c r="RUT18" s="14"/>
      <c r="RUU18" s="11"/>
      <c r="RUV18" s="12"/>
      <c r="RUW18" s="12"/>
      <c r="RUX18" s="12"/>
      <c r="RUY18" s="13"/>
      <c r="RUZ18" s="10"/>
      <c r="RVA18" s="14"/>
      <c r="RVB18" s="11"/>
      <c r="RVC18" s="12"/>
      <c r="RVD18" s="12"/>
      <c r="RVE18" s="12"/>
      <c r="RVF18" s="13"/>
      <c r="RVG18" s="10"/>
      <c r="RVH18" s="14"/>
      <c r="RVI18" s="11"/>
      <c r="RVJ18" s="12"/>
      <c r="RVK18" s="12"/>
      <c r="RVL18" s="12"/>
      <c r="RVM18" s="13"/>
      <c r="RVN18" s="10"/>
      <c r="RVO18" s="14"/>
      <c r="RVP18" s="11"/>
      <c r="RVQ18" s="12"/>
      <c r="RVR18" s="12"/>
      <c r="RVS18" s="12"/>
      <c r="RVT18" s="13"/>
      <c r="RVU18" s="10"/>
      <c r="RVV18" s="14"/>
      <c r="RVW18" s="11"/>
      <c r="RVX18" s="12"/>
      <c r="RVY18" s="12"/>
      <c r="RVZ18" s="12"/>
      <c r="RWA18" s="13"/>
      <c r="RWB18" s="10"/>
      <c r="RWC18" s="14"/>
      <c r="RWD18" s="11"/>
      <c r="RWE18" s="12"/>
      <c r="RWF18" s="12"/>
      <c r="RWG18" s="12"/>
      <c r="RWH18" s="13"/>
      <c r="RWI18" s="10"/>
      <c r="RWJ18" s="14"/>
      <c r="RWK18" s="11"/>
      <c r="RWL18" s="12"/>
      <c r="RWM18" s="12"/>
      <c r="RWN18" s="12"/>
      <c r="RWO18" s="13"/>
      <c r="RWP18" s="10"/>
      <c r="RWQ18" s="14"/>
      <c r="RWR18" s="11"/>
      <c r="RWS18" s="12"/>
      <c r="RWT18" s="12"/>
      <c r="RWU18" s="12"/>
      <c r="RWV18" s="13"/>
      <c r="RWW18" s="10"/>
      <c r="RWX18" s="14"/>
      <c r="RWY18" s="11"/>
      <c r="RWZ18" s="12"/>
      <c r="RXA18" s="12"/>
      <c r="RXB18" s="12"/>
      <c r="RXC18" s="13"/>
      <c r="RXD18" s="10"/>
      <c r="RXE18" s="14"/>
      <c r="RXF18" s="11"/>
      <c r="RXG18" s="12"/>
      <c r="RXH18" s="12"/>
      <c r="RXI18" s="12"/>
      <c r="RXJ18" s="13"/>
      <c r="RXK18" s="10"/>
      <c r="RXL18" s="14"/>
      <c r="RXM18" s="11"/>
      <c r="RXN18" s="12"/>
      <c r="RXO18" s="12"/>
      <c r="RXP18" s="12"/>
      <c r="RXQ18" s="13"/>
      <c r="RXR18" s="10"/>
      <c r="RXS18" s="14"/>
      <c r="RXT18" s="11"/>
      <c r="RXU18" s="12"/>
      <c r="RXV18" s="12"/>
      <c r="RXW18" s="12"/>
      <c r="RXX18" s="13"/>
      <c r="RXY18" s="10"/>
      <c r="RXZ18" s="14"/>
      <c r="RYA18" s="11"/>
      <c r="RYB18" s="12"/>
      <c r="RYC18" s="12"/>
      <c r="RYD18" s="12"/>
      <c r="RYE18" s="13"/>
      <c r="RYF18" s="10"/>
      <c r="RYG18" s="14"/>
      <c r="RYH18" s="11"/>
      <c r="RYI18" s="12"/>
      <c r="RYJ18" s="12"/>
      <c r="RYK18" s="12"/>
      <c r="RYL18" s="13"/>
      <c r="RYM18" s="10"/>
      <c r="RYN18" s="14"/>
      <c r="RYO18" s="11"/>
      <c r="RYP18" s="12"/>
      <c r="RYQ18" s="12"/>
      <c r="RYR18" s="12"/>
      <c r="RYS18" s="13"/>
      <c r="RYT18" s="10"/>
      <c r="RYU18" s="14"/>
      <c r="RYV18" s="11"/>
      <c r="RYW18" s="12"/>
      <c r="RYX18" s="12"/>
      <c r="RYY18" s="12"/>
      <c r="RYZ18" s="13"/>
      <c r="RZA18" s="10"/>
      <c r="RZB18" s="14"/>
      <c r="RZC18" s="11"/>
      <c r="RZD18" s="12"/>
      <c r="RZE18" s="12"/>
      <c r="RZF18" s="12"/>
      <c r="RZG18" s="13"/>
      <c r="RZH18" s="10"/>
      <c r="RZI18" s="14"/>
      <c r="RZJ18" s="11"/>
      <c r="RZK18" s="12"/>
      <c r="RZL18" s="12"/>
      <c r="RZM18" s="12"/>
      <c r="RZN18" s="13"/>
      <c r="RZO18" s="10"/>
      <c r="RZP18" s="14"/>
      <c r="RZQ18" s="11"/>
      <c r="RZR18" s="12"/>
      <c r="RZS18" s="12"/>
      <c r="RZT18" s="12"/>
      <c r="RZU18" s="13"/>
      <c r="RZV18" s="10"/>
      <c r="RZW18" s="14"/>
      <c r="RZX18" s="11"/>
      <c r="RZY18" s="12"/>
      <c r="RZZ18" s="12"/>
      <c r="SAA18" s="12"/>
      <c r="SAB18" s="13"/>
      <c r="SAC18" s="10"/>
      <c r="SAD18" s="14"/>
      <c r="SAE18" s="11"/>
      <c r="SAF18" s="12"/>
      <c r="SAG18" s="12"/>
      <c r="SAH18" s="12"/>
      <c r="SAI18" s="13"/>
      <c r="SAJ18" s="10"/>
      <c r="SAK18" s="14"/>
      <c r="SAL18" s="11"/>
      <c r="SAM18" s="12"/>
      <c r="SAN18" s="12"/>
      <c r="SAO18" s="12"/>
      <c r="SAP18" s="13"/>
      <c r="SAQ18" s="10"/>
      <c r="SAR18" s="14"/>
      <c r="SAS18" s="11"/>
      <c r="SAT18" s="12"/>
      <c r="SAU18" s="12"/>
      <c r="SAV18" s="12"/>
      <c r="SAW18" s="13"/>
      <c r="SAX18" s="10"/>
      <c r="SAY18" s="14"/>
      <c r="SAZ18" s="11"/>
      <c r="SBA18" s="12"/>
      <c r="SBB18" s="12"/>
      <c r="SBC18" s="12"/>
      <c r="SBD18" s="13"/>
      <c r="SBE18" s="10"/>
      <c r="SBF18" s="14"/>
      <c r="SBG18" s="11"/>
      <c r="SBH18" s="12"/>
      <c r="SBI18" s="12"/>
      <c r="SBJ18" s="12"/>
      <c r="SBK18" s="13"/>
      <c r="SBL18" s="10"/>
      <c r="SBM18" s="14"/>
      <c r="SBN18" s="11"/>
      <c r="SBO18" s="12"/>
      <c r="SBP18" s="12"/>
      <c r="SBQ18" s="12"/>
      <c r="SBR18" s="13"/>
      <c r="SBS18" s="10"/>
      <c r="SBT18" s="14"/>
      <c r="SBU18" s="11"/>
      <c r="SBV18" s="12"/>
      <c r="SBW18" s="12"/>
      <c r="SBX18" s="12"/>
      <c r="SBY18" s="13"/>
      <c r="SBZ18" s="10"/>
      <c r="SCA18" s="14"/>
      <c r="SCB18" s="11"/>
      <c r="SCC18" s="12"/>
      <c r="SCD18" s="12"/>
      <c r="SCE18" s="12"/>
      <c r="SCF18" s="13"/>
      <c r="SCG18" s="10"/>
      <c r="SCH18" s="14"/>
      <c r="SCI18" s="11"/>
      <c r="SCJ18" s="12"/>
      <c r="SCK18" s="12"/>
      <c r="SCL18" s="12"/>
      <c r="SCM18" s="13"/>
      <c r="SCN18" s="10"/>
      <c r="SCO18" s="14"/>
      <c r="SCP18" s="11"/>
      <c r="SCQ18" s="12"/>
      <c r="SCR18" s="12"/>
      <c r="SCS18" s="12"/>
      <c r="SCT18" s="13"/>
      <c r="SCU18" s="10"/>
      <c r="SCV18" s="14"/>
      <c r="SCW18" s="11"/>
      <c r="SCX18" s="12"/>
      <c r="SCY18" s="12"/>
      <c r="SCZ18" s="12"/>
      <c r="SDA18" s="13"/>
      <c r="SDB18" s="10"/>
      <c r="SDC18" s="14"/>
      <c r="SDD18" s="11"/>
      <c r="SDE18" s="12"/>
      <c r="SDF18" s="12"/>
      <c r="SDG18" s="12"/>
      <c r="SDH18" s="13"/>
      <c r="SDI18" s="10"/>
      <c r="SDJ18" s="14"/>
      <c r="SDK18" s="11"/>
      <c r="SDL18" s="12"/>
      <c r="SDM18" s="12"/>
      <c r="SDN18" s="12"/>
      <c r="SDO18" s="13"/>
      <c r="SDP18" s="10"/>
      <c r="SDQ18" s="14"/>
      <c r="SDR18" s="11"/>
      <c r="SDS18" s="12"/>
      <c r="SDT18" s="12"/>
      <c r="SDU18" s="12"/>
      <c r="SDV18" s="13"/>
      <c r="SDW18" s="10"/>
      <c r="SDX18" s="14"/>
      <c r="SDY18" s="11"/>
      <c r="SDZ18" s="12"/>
      <c r="SEA18" s="12"/>
      <c r="SEB18" s="12"/>
      <c r="SEC18" s="13"/>
      <c r="SED18" s="10"/>
      <c r="SEE18" s="14"/>
      <c r="SEF18" s="11"/>
      <c r="SEG18" s="12"/>
      <c r="SEH18" s="12"/>
      <c r="SEI18" s="12"/>
      <c r="SEJ18" s="13"/>
      <c r="SEK18" s="10"/>
      <c r="SEL18" s="14"/>
      <c r="SEM18" s="11"/>
      <c r="SEN18" s="12"/>
      <c r="SEO18" s="12"/>
      <c r="SEP18" s="12"/>
      <c r="SEQ18" s="13"/>
      <c r="SER18" s="10"/>
      <c r="SES18" s="14"/>
      <c r="SET18" s="11"/>
      <c r="SEU18" s="12"/>
      <c r="SEV18" s="12"/>
      <c r="SEW18" s="12"/>
      <c r="SEX18" s="13"/>
      <c r="SEY18" s="10"/>
      <c r="SEZ18" s="14"/>
      <c r="SFA18" s="11"/>
      <c r="SFB18" s="12"/>
      <c r="SFC18" s="12"/>
      <c r="SFD18" s="12"/>
      <c r="SFE18" s="13"/>
      <c r="SFF18" s="10"/>
      <c r="SFG18" s="14"/>
      <c r="SFH18" s="11"/>
      <c r="SFI18" s="12"/>
      <c r="SFJ18" s="12"/>
      <c r="SFK18" s="12"/>
      <c r="SFL18" s="13"/>
      <c r="SFM18" s="10"/>
      <c r="SFN18" s="14"/>
      <c r="SFO18" s="11"/>
      <c r="SFP18" s="12"/>
      <c r="SFQ18" s="12"/>
      <c r="SFR18" s="12"/>
      <c r="SFS18" s="13"/>
      <c r="SFT18" s="10"/>
      <c r="SFU18" s="14"/>
      <c r="SFV18" s="11"/>
      <c r="SFW18" s="12"/>
      <c r="SFX18" s="12"/>
      <c r="SFY18" s="12"/>
      <c r="SFZ18" s="13"/>
      <c r="SGA18" s="10"/>
      <c r="SGB18" s="14"/>
      <c r="SGC18" s="11"/>
      <c r="SGD18" s="12"/>
      <c r="SGE18" s="12"/>
      <c r="SGF18" s="12"/>
      <c r="SGG18" s="13"/>
      <c r="SGH18" s="10"/>
      <c r="SGI18" s="14"/>
      <c r="SGJ18" s="11"/>
      <c r="SGK18" s="12"/>
      <c r="SGL18" s="12"/>
      <c r="SGM18" s="12"/>
      <c r="SGN18" s="13"/>
      <c r="SGO18" s="10"/>
      <c r="SGP18" s="14"/>
      <c r="SGQ18" s="11"/>
      <c r="SGR18" s="12"/>
      <c r="SGS18" s="12"/>
      <c r="SGT18" s="12"/>
      <c r="SGU18" s="13"/>
      <c r="SGV18" s="10"/>
      <c r="SGW18" s="14"/>
      <c r="SGX18" s="11"/>
      <c r="SGY18" s="12"/>
      <c r="SGZ18" s="12"/>
      <c r="SHA18" s="12"/>
      <c r="SHB18" s="13"/>
      <c r="SHC18" s="10"/>
      <c r="SHD18" s="14"/>
      <c r="SHE18" s="11"/>
      <c r="SHF18" s="12"/>
      <c r="SHG18" s="12"/>
      <c r="SHH18" s="12"/>
      <c r="SHI18" s="13"/>
      <c r="SHJ18" s="10"/>
      <c r="SHK18" s="14"/>
      <c r="SHL18" s="11"/>
      <c r="SHM18" s="12"/>
      <c r="SHN18" s="12"/>
      <c r="SHO18" s="12"/>
      <c r="SHP18" s="13"/>
      <c r="SHQ18" s="10"/>
      <c r="SHR18" s="14"/>
      <c r="SHS18" s="11"/>
      <c r="SHT18" s="12"/>
      <c r="SHU18" s="12"/>
      <c r="SHV18" s="12"/>
      <c r="SHW18" s="13"/>
      <c r="SHX18" s="10"/>
      <c r="SHY18" s="14"/>
      <c r="SHZ18" s="11"/>
      <c r="SIA18" s="12"/>
      <c r="SIB18" s="12"/>
      <c r="SIC18" s="12"/>
      <c r="SID18" s="13"/>
      <c r="SIE18" s="10"/>
      <c r="SIF18" s="14"/>
      <c r="SIG18" s="11"/>
      <c r="SIH18" s="12"/>
      <c r="SII18" s="12"/>
      <c r="SIJ18" s="12"/>
      <c r="SIK18" s="13"/>
      <c r="SIL18" s="10"/>
      <c r="SIM18" s="14"/>
      <c r="SIN18" s="11"/>
      <c r="SIO18" s="12"/>
      <c r="SIP18" s="12"/>
      <c r="SIQ18" s="12"/>
      <c r="SIR18" s="13"/>
      <c r="SIS18" s="10"/>
      <c r="SIT18" s="14"/>
      <c r="SIU18" s="11"/>
      <c r="SIV18" s="12"/>
      <c r="SIW18" s="12"/>
      <c r="SIX18" s="12"/>
      <c r="SIY18" s="13"/>
      <c r="SIZ18" s="10"/>
      <c r="SJA18" s="14"/>
      <c r="SJB18" s="11"/>
      <c r="SJC18" s="12"/>
      <c r="SJD18" s="12"/>
      <c r="SJE18" s="12"/>
      <c r="SJF18" s="13"/>
      <c r="SJG18" s="10"/>
      <c r="SJH18" s="14"/>
      <c r="SJI18" s="11"/>
      <c r="SJJ18" s="12"/>
      <c r="SJK18" s="12"/>
      <c r="SJL18" s="12"/>
      <c r="SJM18" s="13"/>
      <c r="SJN18" s="10"/>
      <c r="SJO18" s="14"/>
      <c r="SJP18" s="11"/>
      <c r="SJQ18" s="12"/>
      <c r="SJR18" s="12"/>
      <c r="SJS18" s="12"/>
      <c r="SJT18" s="13"/>
      <c r="SJU18" s="10"/>
      <c r="SJV18" s="14"/>
      <c r="SJW18" s="11"/>
      <c r="SJX18" s="12"/>
      <c r="SJY18" s="12"/>
      <c r="SJZ18" s="12"/>
      <c r="SKA18" s="13"/>
      <c r="SKB18" s="10"/>
      <c r="SKC18" s="14"/>
      <c r="SKD18" s="11"/>
      <c r="SKE18" s="12"/>
      <c r="SKF18" s="12"/>
      <c r="SKG18" s="12"/>
      <c r="SKH18" s="13"/>
      <c r="SKI18" s="10"/>
      <c r="SKJ18" s="14"/>
      <c r="SKK18" s="11"/>
      <c r="SKL18" s="12"/>
      <c r="SKM18" s="12"/>
      <c r="SKN18" s="12"/>
      <c r="SKO18" s="13"/>
      <c r="SKP18" s="10"/>
      <c r="SKQ18" s="14"/>
      <c r="SKR18" s="11"/>
      <c r="SKS18" s="12"/>
      <c r="SKT18" s="12"/>
      <c r="SKU18" s="12"/>
      <c r="SKV18" s="13"/>
      <c r="SKW18" s="10"/>
      <c r="SKX18" s="14"/>
      <c r="SKY18" s="11"/>
      <c r="SKZ18" s="12"/>
      <c r="SLA18" s="12"/>
      <c r="SLB18" s="12"/>
      <c r="SLC18" s="13"/>
      <c r="SLD18" s="10"/>
      <c r="SLE18" s="14"/>
      <c r="SLF18" s="11"/>
      <c r="SLG18" s="12"/>
      <c r="SLH18" s="12"/>
      <c r="SLI18" s="12"/>
      <c r="SLJ18" s="13"/>
      <c r="SLK18" s="10"/>
      <c r="SLL18" s="14"/>
      <c r="SLM18" s="11"/>
      <c r="SLN18" s="12"/>
      <c r="SLO18" s="12"/>
      <c r="SLP18" s="12"/>
      <c r="SLQ18" s="13"/>
      <c r="SLR18" s="10"/>
      <c r="SLS18" s="14"/>
      <c r="SLT18" s="11"/>
      <c r="SLU18" s="12"/>
      <c r="SLV18" s="12"/>
      <c r="SLW18" s="12"/>
      <c r="SLX18" s="13"/>
      <c r="SLY18" s="10"/>
      <c r="SLZ18" s="14"/>
      <c r="SMA18" s="11"/>
      <c r="SMB18" s="12"/>
      <c r="SMC18" s="12"/>
      <c r="SMD18" s="12"/>
      <c r="SME18" s="13"/>
      <c r="SMF18" s="10"/>
      <c r="SMG18" s="14"/>
      <c r="SMH18" s="11"/>
      <c r="SMI18" s="12"/>
      <c r="SMJ18" s="12"/>
      <c r="SMK18" s="12"/>
      <c r="SML18" s="13"/>
      <c r="SMM18" s="10"/>
      <c r="SMN18" s="14"/>
      <c r="SMO18" s="11"/>
      <c r="SMP18" s="12"/>
      <c r="SMQ18" s="12"/>
      <c r="SMR18" s="12"/>
      <c r="SMS18" s="13"/>
      <c r="SMT18" s="10"/>
      <c r="SMU18" s="14"/>
      <c r="SMV18" s="11"/>
      <c r="SMW18" s="12"/>
      <c r="SMX18" s="12"/>
      <c r="SMY18" s="12"/>
      <c r="SMZ18" s="13"/>
      <c r="SNA18" s="10"/>
      <c r="SNB18" s="14"/>
      <c r="SNC18" s="11"/>
      <c r="SND18" s="12"/>
      <c r="SNE18" s="12"/>
      <c r="SNF18" s="12"/>
      <c r="SNG18" s="13"/>
      <c r="SNH18" s="10"/>
      <c r="SNI18" s="14"/>
      <c r="SNJ18" s="11"/>
      <c r="SNK18" s="12"/>
      <c r="SNL18" s="12"/>
      <c r="SNM18" s="12"/>
      <c r="SNN18" s="13"/>
      <c r="SNO18" s="10"/>
      <c r="SNP18" s="14"/>
      <c r="SNQ18" s="11"/>
      <c r="SNR18" s="12"/>
      <c r="SNS18" s="12"/>
      <c r="SNT18" s="12"/>
      <c r="SNU18" s="13"/>
      <c r="SNV18" s="10"/>
      <c r="SNW18" s="14"/>
      <c r="SNX18" s="11"/>
      <c r="SNY18" s="12"/>
      <c r="SNZ18" s="12"/>
      <c r="SOA18" s="12"/>
      <c r="SOB18" s="13"/>
      <c r="SOC18" s="10"/>
      <c r="SOD18" s="14"/>
      <c r="SOE18" s="11"/>
      <c r="SOF18" s="12"/>
      <c r="SOG18" s="12"/>
      <c r="SOH18" s="12"/>
      <c r="SOI18" s="13"/>
      <c r="SOJ18" s="10"/>
      <c r="SOK18" s="14"/>
      <c r="SOL18" s="11"/>
      <c r="SOM18" s="12"/>
      <c r="SON18" s="12"/>
      <c r="SOO18" s="12"/>
      <c r="SOP18" s="13"/>
      <c r="SOQ18" s="10"/>
      <c r="SOR18" s="14"/>
      <c r="SOS18" s="11"/>
      <c r="SOT18" s="12"/>
      <c r="SOU18" s="12"/>
      <c r="SOV18" s="12"/>
      <c r="SOW18" s="13"/>
      <c r="SOX18" s="10"/>
      <c r="SOY18" s="14"/>
      <c r="SOZ18" s="11"/>
      <c r="SPA18" s="12"/>
      <c r="SPB18" s="12"/>
      <c r="SPC18" s="12"/>
      <c r="SPD18" s="13"/>
      <c r="SPE18" s="10"/>
      <c r="SPF18" s="14"/>
      <c r="SPG18" s="11"/>
      <c r="SPH18" s="12"/>
      <c r="SPI18" s="12"/>
      <c r="SPJ18" s="12"/>
      <c r="SPK18" s="13"/>
      <c r="SPL18" s="10"/>
      <c r="SPM18" s="14"/>
      <c r="SPN18" s="11"/>
      <c r="SPO18" s="12"/>
      <c r="SPP18" s="12"/>
      <c r="SPQ18" s="12"/>
      <c r="SPR18" s="13"/>
      <c r="SPS18" s="10"/>
      <c r="SPT18" s="14"/>
      <c r="SPU18" s="11"/>
      <c r="SPV18" s="12"/>
      <c r="SPW18" s="12"/>
      <c r="SPX18" s="12"/>
      <c r="SPY18" s="13"/>
      <c r="SPZ18" s="10"/>
      <c r="SQA18" s="14"/>
      <c r="SQB18" s="11"/>
      <c r="SQC18" s="12"/>
      <c r="SQD18" s="12"/>
      <c r="SQE18" s="12"/>
      <c r="SQF18" s="13"/>
      <c r="SQG18" s="10"/>
      <c r="SQH18" s="14"/>
      <c r="SQI18" s="11"/>
      <c r="SQJ18" s="12"/>
      <c r="SQK18" s="12"/>
      <c r="SQL18" s="12"/>
      <c r="SQM18" s="13"/>
      <c r="SQN18" s="10"/>
      <c r="SQO18" s="14"/>
      <c r="SQP18" s="11"/>
      <c r="SQQ18" s="12"/>
      <c r="SQR18" s="12"/>
      <c r="SQS18" s="12"/>
      <c r="SQT18" s="13"/>
      <c r="SQU18" s="10"/>
      <c r="SQV18" s="14"/>
      <c r="SQW18" s="11"/>
      <c r="SQX18" s="12"/>
      <c r="SQY18" s="12"/>
      <c r="SQZ18" s="12"/>
      <c r="SRA18" s="13"/>
      <c r="SRB18" s="10"/>
      <c r="SRC18" s="14"/>
      <c r="SRD18" s="11"/>
      <c r="SRE18" s="12"/>
      <c r="SRF18" s="12"/>
      <c r="SRG18" s="12"/>
      <c r="SRH18" s="13"/>
      <c r="SRI18" s="10"/>
      <c r="SRJ18" s="14"/>
      <c r="SRK18" s="11"/>
      <c r="SRL18" s="12"/>
      <c r="SRM18" s="12"/>
      <c r="SRN18" s="12"/>
      <c r="SRO18" s="13"/>
      <c r="SRP18" s="10"/>
      <c r="SRQ18" s="14"/>
      <c r="SRR18" s="11"/>
      <c r="SRS18" s="12"/>
      <c r="SRT18" s="12"/>
      <c r="SRU18" s="12"/>
      <c r="SRV18" s="13"/>
      <c r="SRW18" s="10"/>
      <c r="SRX18" s="14"/>
      <c r="SRY18" s="11"/>
      <c r="SRZ18" s="12"/>
      <c r="SSA18" s="12"/>
      <c r="SSB18" s="12"/>
      <c r="SSC18" s="13"/>
      <c r="SSD18" s="10"/>
      <c r="SSE18" s="14"/>
      <c r="SSF18" s="11"/>
      <c r="SSG18" s="12"/>
      <c r="SSH18" s="12"/>
      <c r="SSI18" s="12"/>
      <c r="SSJ18" s="13"/>
      <c r="SSK18" s="10"/>
      <c r="SSL18" s="14"/>
      <c r="SSM18" s="11"/>
      <c r="SSN18" s="12"/>
      <c r="SSO18" s="12"/>
      <c r="SSP18" s="12"/>
      <c r="SSQ18" s="13"/>
      <c r="SSR18" s="10"/>
      <c r="SSS18" s="14"/>
      <c r="SST18" s="11"/>
      <c r="SSU18" s="12"/>
      <c r="SSV18" s="12"/>
      <c r="SSW18" s="12"/>
      <c r="SSX18" s="13"/>
      <c r="SSY18" s="10"/>
      <c r="SSZ18" s="14"/>
      <c r="STA18" s="11"/>
      <c r="STB18" s="12"/>
      <c r="STC18" s="12"/>
      <c r="STD18" s="12"/>
      <c r="STE18" s="13"/>
      <c r="STF18" s="10"/>
      <c r="STG18" s="14"/>
      <c r="STH18" s="11"/>
      <c r="STI18" s="12"/>
      <c r="STJ18" s="12"/>
      <c r="STK18" s="12"/>
      <c r="STL18" s="13"/>
      <c r="STM18" s="10"/>
      <c r="STN18" s="14"/>
      <c r="STO18" s="11"/>
      <c r="STP18" s="12"/>
      <c r="STQ18" s="12"/>
      <c r="STR18" s="12"/>
      <c r="STS18" s="13"/>
      <c r="STT18" s="10"/>
      <c r="STU18" s="14"/>
      <c r="STV18" s="11"/>
      <c r="STW18" s="12"/>
      <c r="STX18" s="12"/>
      <c r="STY18" s="12"/>
      <c r="STZ18" s="13"/>
      <c r="SUA18" s="10"/>
      <c r="SUB18" s="14"/>
      <c r="SUC18" s="11"/>
      <c r="SUD18" s="12"/>
      <c r="SUE18" s="12"/>
      <c r="SUF18" s="12"/>
      <c r="SUG18" s="13"/>
      <c r="SUH18" s="10"/>
      <c r="SUI18" s="14"/>
      <c r="SUJ18" s="11"/>
      <c r="SUK18" s="12"/>
      <c r="SUL18" s="12"/>
      <c r="SUM18" s="12"/>
      <c r="SUN18" s="13"/>
      <c r="SUO18" s="10"/>
      <c r="SUP18" s="14"/>
      <c r="SUQ18" s="11"/>
      <c r="SUR18" s="12"/>
      <c r="SUS18" s="12"/>
      <c r="SUT18" s="12"/>
      <c r="SUU18" s="13"/>
      <c r="SUV18" s="10"/>
      <c r="SUW18" s="14"/>
      <c r="SUX18" s="11"/>
      <c r="SUY18" s="12"/>
      <c r="SUZ18" s="12"/>
      <c r="SVA18" s="12"/>
      <c r="SVB18" s="13"/>
      <c r="SVC18" s="10"/>
      <c r="SVD18" s="14"/>
      <c r="SVE18" s="11"/>
      <c r="SVF18" s="12"/>
      <c r="SVG18" s="12"/>
      <c r="SVH18" s="12"/>
      <c r="SVI18" s="13"/>
      <c r="SVJ18" s="10"/>
      <c r="SVK18" s="14"/>
      <c r="SVL18" s="11"/>
      <c r="SVM18" s="12"/>
      <c r="SVN18" s="12"/>
      <c r="SVO18" s="12"/>
      <c r="SVP18" s="13"/>
      <c r="SVQ18" s="10"/>
      <c r="SVR18" s="14"/>
      <c r="SVS18" s="11"/>
      <c r="SVT18" s="12"/>
      <c r="SVU18" s="12"/>
      <c r="SVV18" s="12"/>
      <c r="SVW18" s="13"/>
      <c r="SVX18" s="10"/>
      <c r="SVY18" s="14"/>
      <c r="SVZ18" s="11"/>
      <c r="SWA18" s="12"/>
      <c r="SWB18" s="12"/>
      <c r="SWC18" s="12"/>
      <c r="SWD18" s="13"/>
      <c r="SWE18" s="10"/>
      <c r="SWF18" s="14"/>
      <c r="SWG18" s="11"/>
      <c r="SWH18" s="12"/>
      <c r="SWI18" s="12"/>
      <c r="SWJ18" s="12"/>
      <c r="SWK18" s="13"/>
      <c r="SWL18" s="10"/>
      <c r="SWM18" s="14"/>
      <c r="SWN18" s="11"/>
      <c r="SWO18" s="12"/>
      <c r="SWP18" s="12"/>
      <c r="SWQ18" s="12"/>
      <c r="SWR18" s="13"/>
      <c r="SWS18" s="10"/>
      <c r="SWT18" s="14"/>
      <c r="SWU18" s="11"/>
      <c r="SWV18" s="12"/>
      <c r="SWW18" s="12"/>
      <c r="SWX18" s="12"/>
      <c r="SWY18" s="13"/>
      <c r="SWZ18" s="10"/>
      <c r="SXA18" s="14"/>
      <c r="SXB18" s="11"/>
      <c r="SXC18" s="12"/>
      <c r="SXD18" s="12"/>
      <c r="SXE18" s="12"/>
      <c r="SXF18" s="13"/>
      <c r="SXG18" s="10"/>
      <c r="SXH18" s="14"/>
      <c r="SXI18" s="11"/>
      <c r="SXJ18" s="12"/>
      <c r="SXK18" s="12"/>
      <c r="SXL18" s="12"/>
      <c r="SXM18" s="13"/>
      <c r="SXN18" s="10"/>
      <c r="SXO18" s="14"/>
      <c r="SXP18" s="11"/>
      <c r="SXQ18" s="12"/>
      <c r="SXR18" s="12"/>
      <c r="SXS18" s="12"/>
      <c r="SXT18" s="13"/>
      <c r="SXU18" s="10"/>
      <c r="SXV18" s="14"/>
      <c r="SXW18" s="11"/>
      <c r="SXX18" s="12"/>
      <c r="SXY18" s="12"/>
      <c r="SXZ18" s="12"/>
      <c r="SYA18" s="13"/>
      <c r="SYB18" s="10"/>
      <c r="SYC18" s="14"/>
      <c r="SYD18" s="11"/>
      <c r="SYE18" s="12"/>
      <c r="SYF18" s="12"/>
      <c r="SYG18" s="12"/>
      <c r="SYH18" s="13"/>
      <c r="SYI18" s="10"/>
      <c r="SYJ18" s="14"/>
      <c r="SYK18" s="11"/>
      <c r="SYL18" s="12"/>
      <c r="SYM18" s="12"/>
      <c r="SYN18" s="12"/>
      <c r="SYO18" s="13"/>
      <c r="SYP18" s="10"/>
      <c r="SYQ18" s="14"/>
      <c r="SYR18" s="11"/>
      <c r="SYS18" s="12"/>
      <c r="SYT18" s="12"/>
      <c r="SYU18" s="12"/>
      <c r="SYV18" s="13"/>
      <c r="SYW18" s="10"/>
      <c r="SYX18" s="14"/>
      <c r="SYY18" s="11"/>
      <c r="SYZ18" s="12"/>
      <c r="SZA18" s="12"/>
      <c r="SZB18" s="12"/>
      <c r="SZC18" s="13"/>
      <c r="SZD18" s="10"/>
      <c r="SZE18" s="14"/>
      <c r="SZF18" s="11"/>
      <c r="SZG18" s="12"/>
      <c r="SZH18" s="12"/>
      <c r="SZI18" s="12"/>
      <c r="SZJ18" s="13"/>
      <c r="SZK18" s="10"/>
      <c r="SZL18" s="14"/>
      <c r="SZM18" s="11"/>
      <c r="SZN18" s="12"/>
      <c r="SZO18" s="12"/>
      <c r="SZP18" s="12"/>
      <c r="SZQ18" s="13"/>
      <c r="SZR18" s="10"/>
      <c r="SZS18" s="14"/>
      <c r="SZT18" s="11"/>
      <c r="SZU18" s="12"/>
      <c r="SZV18" s="12"/>
      <c r="SZW18" s="12"/>
      <c r="SZX18" s="13"/>
      <c r="SZY18" s="10"/>
      <c r="SZZ18" s="14"/>
      <c r="TAA18" s="11"/>
      <c r="TAB18" s="12"/>
      <c r="TAC18" s="12"/>
      <c r="TAD18" s="12"/>
      <c r="TAE18" s="13"/>
      <c r="TAF18" s="10"/>
      <c r="TAG18" s="14"/>
      <c r="TAH18" s="11"/>
      <c r="TAI18" s="12"/>
      <c r="TAJ18" s="12"/>
      <c r="TAK18" s="12"/>
      <c r="TAL18" s="13"/>
      <c r="TAM18" s="10"/>
      <c r="TAN18" s="14"/>
      <c r="TAO18" s="11"/>
      <c r="TAP18" s="12"/>
      <c r="TAQ18" s="12"/>
      <c r="TAR18" s="12"/>
      <c r="TAS18" s="13"/>
      <c r="TAT18" s="10"/>
      <c r="TAU18" s="14"/>
      <c r="TAV18" s="11"/>
      <c r="TAW18" s="12"/>
      <c r="TAX18" s="12"/>
      <c r="TAY18" s="12"/>
      <c r="TAZ18" s="13"/>
      <c r="TBA18" s="10"/>
      <c r="TBB18" s="14"/>
      <c r="TBC18" s="11"/>
      <c r="TBD18" s="12"/>
      <c r="TBE18" s="12"/>
      <c r="TBF18" s="12"/>
      <c r="TBG18" s="13"/>
      <c r="TBH18" s="10"/>
      <c r="TBI18" s="14"/>
      <c r="TBJ18" s="11"/>
      <c r="TBK18" s="12"/>
      <c r="TBL18" s="12"/>
      <c r="TBM18" s="12"/>
      <c r="TBN18" s="13"/>
      <c r="TBO18" s="10"/>
      <c r="TBP18" s="14"/>
      <c r="TBQ18" s="11"/>
      <c r="TBR18" s="12"/>
      <c r="TBS18" s="12"/>
      <c r="TBT18" s="12"/>
      <c r="TBU18" s="13"/>
      <c r="TBV18" s="10"/>
      <c r="TBW18" s="14"/>
      <c r="TBX18" s="11"/>
      <c r="TBY18" s="12"/>
      <c r="TBZ18" s="12"/>
      <c r="TCA18" s="12"/>
      <c r="TCB18" s="13"/>
      <c r="TCC18" s="10"/>
      <c r="TCD18" s="14"/>
      <c r="TCE18" s="11"/>
      <c r="TCF18" s="12"/>
      <c r="TCG18" s="12"/>
      <c r="TCH18" s="12"/>
      <c r="TCI18" s="13"/>
      <c r="TCJ18" s="10"/>
      <c r="TCK18" s="14"/>
      <c r="TCL18" s="11"/>
      <c r="TCM18" s="12"/>
      <c r="TCN18" s="12"/>
      <c r="TCO18" s="12"/>
      <c r="TCP18" s="13"/>
      <c r="TCQ18" s="10"/>
      <c r="TCR18" s="14"/>
      <c r="TCS18" s="11"/>
      <c r="TCT18" s="12"/>
      <c r="TCU18" s="12"/>
      <c r="TCV18" s="12"/>
      <c r="TCW18" s="13"/>
      <c r="TCX18" s="10"/>
      <c r="TCY18" s="14"/>
      <c r="TCZ18" s="11"/>
      <c r="TDA18" s="12"/>
      <c r="TDB18" s="12"/>
      <c r="TDC18" s="12"/>
      <c r="TDD18" s="13"/>
      <c r="TDE18" s="10"/>
      <c r="TDF18" s="14"/>
      <c r="TDG18" s="11"/>
      <c r="TDH18" s="12"/>
      <c r="TDI18" s="12"/>
      <c r="TDJ18" s="12"/>
      <c r="TDK18" s="13"/>
      <c r="TDL18" s="10"/>
      <c r="TDM18" s="14"/>
      <c r="TDN18" s="11"/>
      <c r="TDO18" s="12"/>
      <c r="TDP18" s="12"/>
      <c r="TDQ18" s="12"/>
      <c r="TDR18" s="13"/>
      <c r="TDS18" s="10"/>
      <c r="TDT18" s="14"/>
      <c r="TDU18" s="11"/>
      <c r="TDV18" s="12"/>
      <c r="TDW18" s="12"/>
      <c r="TDX18" s="12"/>
      <c r="TDY18" s="13"/>
      <c r="TDZ18" s="10"/>
      <c r="TEA18" s="14"/>
      <c r="TEB18" s="11"/>
      <c r="TEC18" s="12"/>
      <c r="TED18" s="12"/>
      <c r="TEE18" s="12"/>
      <c r="TEF18" s="13"/>
      <c r="TEG18" s="10"/>
      <c r="TEH18" s="14"/>
      <c r="TEI18" s="11"/>
      <c r="TEJ18" s="12"/>
      <c r="TEK18" s="12"/>
      <c r="TEL18" s="12"/>
      <c r="TEM18" s="13"/>
      <c r="TEN18" s="10"/>
      <c r="TEO18" s="14"/>
      <c r="TEP18" s="11"/>
      <c r="TEQ18" s="12"/>
      <c r="TER18" s="12"/>
      <c r="TES18" s="12"/>
      <c r="TET18" s="13"/>
      <c r="TEU18" s="10"/>
      <c r="TEV18" s="14"/>
      <c r="TEW18" s="11"/>
      <c r="TEX18" s="12"/>
      <c r="TEY18" s="12"/>
      <c r="TEZ18" s="12"/>
      <c r="TFA18" s="13"/>
      <c r="TFB18" s="10"/>
      <c r="TFC18" s="14"/>
      <c r="TFD18" s="11"/>
      <c r="TFE18" s="12"/>
      <c r="TFF18" s="12"/>
      <c r="TFG18" s="12"/>
      <c r="TFH18" s="13"/>
      <c r="TFI18" s="10"/>
      <c r="TFJ18" s="14"/>
      <c r="TFK18" s="11"/>
      <c r="TFL18" s="12"/>
      <c r="TFM18" s="12"/>
      <c r="TFN18" s="12"/>
      <c r="TFO18" s="13"/>
      <c r="TFP18" s="10"/>
      <c r="TFQ18" s="14"/>
      <c r="TFR18" s="11"/>
      <c r="TFS18" s="12"/>
      <c r="TFT18" s="12"/>
      <c r="TFU18" s="12"/>
      <c r="TFV18" s="13"/>
      <c r="TFW18" s="10"/>
      <c r="TFX18" s="14"/>
      <c r="TFY18" s="11"/>
      <c r="TFZ18" s="12"/>
      <c r="TGA18" s="12"/>
      <c r="TGB18" s="12"/>
      <c r="TGC18" s="13"/>
      <c r="TGD18" s="10"/>
      <c r="TGE18" s="14"/>
      <c r="TGF18" s="11"/>
      <c r="TGG18" s="12"/>
      <c r="TGH18" s="12"/>
      <c r="TGI18" s="12"/>
      <c r="TGJ18" s="13"/>
      <c r="TGK18" s="10"/>
      <c r="TGL18" s="14"/>
      <c r="TGM18" s="11"/>
      <c r="TGN18" s="12"/>
      <c r="TGO18" s="12"/>
      <c r="TGP18" s="12"/>
      <c r="TGQ18" s="13"/>
      <c r="TGR18" s="10"/>
      <c r="TGS18" s="14"/>
      <c r="TGT18" s="11"/>
      <c r="TGU18" s="12"/>
      <c r="TGV18" s="12"/>
      <c r="TGW18" s="12"/>
      <c r="TGX18" s="13"/>
      <c r="TGY18" s="10"/>
      <c r="TGZ18" s="14"/>
      <c r="THA18" s="11"/>
      <c r="THB18" s="12"/>
      <c r="THC18" s="12"/>
      <c r="THD18" s="12"/>
      <c r="THE18" s="13"/>
      <c r="THF18" s="10"/>
      <c r="THG18" s="14"/>
      <c r="THH18" s="11"/>
      <c r="THI18" s="12"/>
      <c r="THJ18" s="12"/>
      <c r="THK18" s="12"/>
      <c r="THL18" s="13"/>
      <c r="THM18" s="10"/>
      <c r="THN18" s="14"/>
      <c r="THO18" s="11"/>
      <c r="THP18" s="12"/>
      <c r="THQ18" s="12"/>
      <c r="THR18" s="12"/>
      <c r="THS18" s="13"/>
      <c r="THT18" s="10"/>
      <c r="THU18" s="14"/>
      <c r="THV18" s="11"/>
      <c r="THW18" s="12"/>
      <c r="THX18" s="12"/>
      <c r="THY18" s="12"/>
      <c r="THZ18" s="13"/>
      <c r="TIA18" s="10"/>
      <c r="TIB18" s="14"/>
      <c r="TIC18" s="11"/>
      <c r="TID18" s="12"/>
      <c r="TIE18" s="12"/>
      <c r="TIF18" s="12"/>
      <c r="TIG18" s="13"/>
      <c r="TIH18" s="10"/>
      <c r="TII18" s="14"/>
      <c r="TIJ18" s="11"/>
      <c r="TIK18" s="12"/>
      <c r="TIL18" s="12"/>
      <c r="TIM18" s="12"/>
      <c r="TIN18" s="13"/>
      <c r="TIO18" s="10"/>
      <c r="TIP18" s="14"/>
      <c r="TIQ18" s="11"/>
      <c r="TIR18" s="12"/>
      <c r="TIS18" s="12"/>
      <c r="TIT18" s="12"/>
      <c r="TIU18" s="13"/>
      <c r="TIV18" s="10"/>
      <c r="TIW18" s="14"/>
      <c r="TIX18" s="11"/>
      <c r="TIY18" s="12"/>
      <c r="TIZ18" s="12"/>
      <c r="TJA18" s="12"/>
      <c r="TJB18" s="13"/>
      <c r="TJC18" s="10"/>
      <c r="TJD18" s="14"/>
      <c r="TJE18" s="11"/>
      <c r="TJF18" s="12"/>
      <c r="TJG18" s="12"/>
      <c r="TJH18" s="12"/>
      <c r="TJI18" s="13"/>
      <c r="TJJ18" s="10"/>
      <c r="TJK18" s="14"/>
      <c r="TJL18" s="11"/>
      <c r="TJM18" s="12"/>
      <c r="TJN18" s="12"/>
      <c r="TJO18" s="12"/>
      <c r="TJP18" s="13"/>
      <c r="TJQ18" s="10"/>
      <c r="TJR18" s="14"/>
      <c r="TJS18" s="11"/>
      <c r="TJT18" s="12"/>
      <c r="TJU18" s="12"/>
      <c r="TJV18" s="12"/>
      <c r="TJW18" s="13"/>
      <c r="TJX18" s="10"/>
      <c r="TJY18" s="14"/>
      <c r="TJZ18" s="11"/>
      <c r="TKA18" s="12"/>
      <c r="TKB18" s="12"/>
      <c r="TKC18" s="12"/>
      <c r="TKD18" s="13"/>
      <c r="TKE18" s="10"/>
      <c r="TKF18" s="14"/>
      <c r="TKG18" s="11"/>
      <c r="TKH18" s="12"/>
      <c r="TKI18" s="12"/>
      <c r="TKJ18" s="12"/>
      <c r="TKK18" s="13"/>
      <c r="TKL18" s="10"/>
      <c r="TKM18" s="14"/>
      <c r="TKN18" s="11"/>
      <c r="TKO18" s="12"/>
      <c r="TKP18" s="12"/>
      <c r="TKQ18" s="12"/>
      <c r="TKR18" s="13"/>
      <c r="TKS18" s="10"/>
      <c r="TKT18" s="14"/>
      <c r="TKU18" s="11"/>
      <c r="TKV18" s="12"/>
      <c r="TKW18" s="12"/>
      <c r="TKX18" s="12"/>
      <c r="TKY18" s="13"/>
      <c r="TKZ18" s="10"/>
      <c r="TLA18" s="14"/>
      <c r="TLB18" s="11"/>
      <c r="TLC18" s="12"/>
      <c r="TLD18" s="12"/>
      <c r="TLE18" s="12"/>
      <c r="TLF18" s="13"/>
      <c r="TLG18" s="10"/>
      <c r="TLH18" s="14"/>
      <c r="TLI18" s="11"/>
      <c r="TLJ18" s="12"/>
      <c r="TLK18" s="12"/>
      <c r="TLL18" s="12"/>
      <c r="TLM18" s="13"/>
      <c r="TLN18" s="10"/>
      <c r="TLO18" s="14"/>
      <c r="TLP18" s="11"/>
      <c r="TLQ18" s="12"/>
      <c r="TLR18" s="12"/>
      <c r="TLS18" s="12"/>
      <c r="TLT18" s="13"/>
      <c r="TLU18" s="10"/>
      <c r="TLV18" s="14"/>
      <c r="TLW18" s="11"/>
      <c r="TLX18" s="12"/>
      <c r="TLY18" s="12"/>
      <c r="TLZ18" s="12"/>
      <c r="TMA18" s="13"/>
      <c r="TMB18" s="10"/>
      <c r="TMC18" s="14"/>
      <c r="TMD18" s="11"/>
      <c r="TME18" s="12"/>
      <c r="TMF18" s="12"/>
      <c r="TMG18" s="12"/>
      <c r="TMH18" s="13"/>
      <c r="TMI18" s="10"/>
      <c r="TMJ18" s="14"/>
      <c r="TMK18" s="11"/>
      <c r="TML18" s="12"/>
      <c r="TMM18" s="12"/>
      <c r="TMN18" s="12"/>
      <c r="TMO18" s="13"/>
      <c r="TMP18" s="10"/>
      <c r="TMQ18" s="14"/>
      <c r="TMR18" s="11"/>
      <c r="TMS18" s="12"/>
      <c r="TMT18" s="12"/>
      <c r="TMU18" s="12"/>
      <c r="TMV18" s="13"/>
      <c r="TMW18" s="10"/>
      <c r="TMX18" s="14"/>
      <c r="TMY18" s="11"/>
      <c r="TMZ18" s="12"/>
      <c r="TNA18" s="12"/>
      <c r="TNB18" s="12"/>
      <c r="TNC18" s="13"/>
      <c r="TND18" s="10"/>
      <c r="TNE18" s="14"/>
      <c r="TNF18" s="11"/>
      <c r="TNG18" s="12"/>
      <c r="TNH18" s="12"/>
      <c r="TNI18" s="12"/>
      <c r="TNJ18" s="13"/>
      <c r="TNK18" s="10"/>
      <c r="TNL18" s="14"/>
      <c r="TNM18" s="11"/>
      <c r="TNN18" s="12"/>
      <c r="TNO18" s="12"/>
      <c r="TNP18" s="12"/>
      <c r="TNQ18" s="13"/>
      <c r="TNR18" s="10"/>
      <c r="TNS18" s="14"/>
      <c r="TNT18" s="11"/>
      <c r="TNU18" s="12"/>
      <c r="TNV18" s="12"/>
      <c r="TNW18" s="12"/>
      <c r="TNX18" s="13"/>
      <c r="TNY18" s="10"/>
      <c r="TNZ18" s="14"/>
      <c r="TOA18" s="11"/>
      <c r="TOB18" s="12"/>
      <c r="TOC18" s="12"/>
      <c r="TOD18" s="12"/>
      <c r="TOE18" s="13"/>
      <c r="TOF18" s="10"/>
      <c r="TOG18" s="14"/>
      <c r="TOH18" s="11"/>
      <c r="TOI18" s="12"/>
      <c r="TOJ18" s="12"/>
      <c r="TOK18" s="12"/>
      <c r="TOL18" s="13"/>
      <c r="TOM18" s="10"/>
      <c r="TON18" s="14"/>
      <c r="TOO18" s="11"/>
      <c r="TOP18" s="12"/>
      <c r="TOQ18" s="12"/>
      <c r="TOR18" s="12"/>
      <c r="TOS18" s="13"/>
      <c r="TOT18" s="10"/>
      <c r="TOU18" s="14"/>
      <c r="TOV18" s="11"/>
      <c r="TOW18" s="12"/>
      <c r="TOX18" s="12"/>
      <c r="TOY18" s="12"/>
      <c r="TOZ18" s="13"/>
      <c r="TPA18" s="10"/>
      <c r="TPB18" s="14"/>
      <c r="TPC18" s="11"/>
      <c r="TPD18" s="12"/>
      <c r="TPE18" s="12"/>
      <c r="TPF18" s="12"/>
      <c r="TPG18" s="13"/>
      <c r="TPH18" s="10"/>
      <c r="TPI18" s="14"/>
      <c r="TPJ18" s="11"/>
      <c r="TPK18" s="12"/>
      <c r="TPL18" s="12"/>
      <c r="TPM18" s="12"/>
      <c r="TPN18" s="13"/>
      <c r="TPO18" s="10"/>
      <c r="TPP18" s="14"/>
      <c r="TPQ18" s="11"/>
      <c r="TPR18" s="12"/>
      <c r="TPS18" s="12"/>
      <c r="TPT18" s="12"/>
      <c r="TPU18" s="13"/>
      <c r="TPV18" s="10"/>
      <c r="TPW18" s="14"/>
      <c r="TPX18" s="11"/>
      <c r="TPY18" s="12"/>
      <c r="TPZ18" s="12"/>
      <c r="TQA18" s="12"/>
      <c r="TQB18" s="13"/>
      <c r="TQC18" s="10"/>
      <c r="TQD18" s="14"/>
      <c r="TQE18" s="11"/>
      <c r="TQF18" s="12"/>
      <c r="TQG18" s="12"/>
      <c r="TQH18" s="12"/>
      <c r="TQI18" s="13"/>
      <c r="TQJ18" s="10"/>
      <c r="TQK18" s="14"/>
      <c r="TQL18" s="11"/>
      <c r="TQM18" s="12"/>
      <c r="TQN18" s="12"/>
      <c r="TQO18" s="12"/>
      <c r="TQP18" s="13"/>
      <c r="TQQ18" s="10"/>
      <c r="TQR18" s="14"/>
      <c r="TQS18" s="11"/>
      <c r="TQT18" s="12"/>
      <c r="TQU18" s="12"/>
      <c r="TQV18" s="12"/>
      <c r="TQW18" s="13"/>
      <c r="TQX18" s="10"/>
      <c r="TQY18" s="14"/>
      <c r="TQZ18" s="11"/>
      <c r="TRA18" s="12"/>
      <c r="TRB18" s="12"/>
      <c r="TRC18" s="12"/>
      <c r="TRD18" s="13"/>
      <c r="TRE18" s="10"/>
      <c r="TRF18" s="14"/>
      <c r="TRG18" s="11"/>
      <c r="TRH18" s="12"/>
      <c r="TRI18" s="12"/>
      <c r="TRJ18" s="12"/>
      <c r="TRK18" s="13"/>
      <c r="TRL18" s="10"/>
      <c r="TRM18" s="14"/>
      <c r="TRN18" s="11"/>
      <c r="TRO18" s="12"/>
      <c r="TRP18" s="12"/>
      <c r="TRQ18" s="12"/>
      <c r="TRR18" s="13"/>
      <c r="TRS18" s="10"/>
      <c r="TRT18" s="14"/>
      <c r="TRU18" s="11"/>
      <c r="TRV18" s="12"/>
      <c r="TRW18" s="12"/>
      <c r="TRX18" s="12"/>
      <c r="TRY18" s="13"/>
      <c r="TRZ18" s="10"/>
      <c r="TSA18" s="14"/>
      <c r="TSB18" s="11"/>
      <c r="TSC18" s="12"/>
      <c r="TSD18" s="12"/>
      <c r="TSE18" s="12"/>
      <c r="TSF18" s="13"/>
      <c r="TSG18" s="10"/>
      <c r="TSH18" s="14"/>
      <c r="TSI18" s="11"/>
      <c r="TSJ18" s="12"/>
      <c r="TSK18" s="12"/>
      <c r="TSL18" s="12"/>
      <c r="TSM18" s="13"/>
      <c r="TSN18" s="10"/>
      <c r="TSO18" s="14"/>
      <c r="TSP18" s="11"/>
      <c r="TSQ18" s="12"/>
      <c r="TSR18" s="12"/>
      <c r="TSS18" s="12"/>
      <c r="TST18" s="13"/>
      <c r="TSU18" s="10"/>
      <c r="TSV18" s="14"/>
      <c r="TSW18" s="11"/>
      <c r="TSX18" s="12"/>
      <c r="TSY18" s="12"/>
      <c r="TSZ18" s="12"/>
      <c r="TTA18" s="13"/>
      <c r="TTB18" s="10"/>
      <c r="TTC18" s="14"/>
      <c r="TTD18" s="11"/>
      <c r="TTE18" s="12"/>
      <c r="TTF18" s="12"/>
      <c r="TTG18" s="12"/>
      <c r="TTH18" s="13"/>
      <c r="TTI18" s="10"/>
      <c r="TTJ18" s="14"/>
      <c r="TTK18" s="11"/>
      <c r="TTL18" s="12"/>
      <c r="TTM18" s="12"/>
      <c r="TTN18" s="12"/>
      <c r="TTO18" s="13"/>
      <c r="TTP18" s="10"/>
      <c r="TTQ18" s="14"/>
      <c r="TTR18" s="11"/>
      <c r="TTS18" s="12"/>
      <c r="TTT18" s="12"/>
      <c r="TTU18" s="12"/>
      <c r="TTV18" s="13"/>
      <c r="TTW18" s="10"/>
      <c r="TTX18" s="14"/>
      <c r="TTY18" s="11"/>
      <c r="TTZ18" s="12"/>
      <c r="TUA18" s="12"/>
      <c r="TUB18" s="12"/>
      <c r="TUC18" s="13"/>
      <c r="TUD18" s="10"/>
      <c r="TUE18" s="14"/>
      <c r="TUF18" s="11"/>
      <c r="TUG18" s="12"/>
      <c r="TUH18" s="12"/>
      <c r="TUI18" s="12"/>
      <c r="TUJ18" s="13"/>
      <c r="TUK18" s="10"/>
      <c r="TUL18" s="14"/>
      <c r="TUM18" s="11"/>
      <c r="TUN18" s="12"/>
      <c r="TUO18" s="12"/>
      <c r="TUP18" s="12"/>
      <c r="TUQ18" s="13"/>
      <c r="TUR18" s="10"/>
      <c r="TUS18" s="14"/>
      <c r="TUT18" s="11"/>
      <c r="TUU18" s="12"/>
      <c r="TUV18" s="12"/>
      <c r="TUW18" s="12"/>
      <c r="TUX18" s="13"/>
      <c r="TUY18" s="10"/>
      <c r="TUZ18" s="14"/>
      <c r="TVA18" s="11"/>
      <c r="TVB18" s="12"/>
      <c r="TVC18" s="12"/>
      <c r="TVD18" s="12"/>
      <c r="TVE18" s="13"/>
      <c r="TVF18" s="10"/>
      <c r="TVG18" s="14"/>
      <c r="TVH18" s="11"/>
      <c r="TVI18" s="12"/>
      <c r="TVJ18" s="12"/>
      <c r="TVK18" s="12"/>
      <c r="TVL18" s="13"/>
      <c r="TVM18" s="10"/>
      <c r="TVN18" s="14"/>
      <c r="TVO18" s="11"/>
      <c r="TVP18" s="12"/>
      <c r="TVQ18" s="12"/>
      <c r="TVR18" s="12"/>
      <c r="TVS18" s="13"/>
      <c r="TVT18" s="10"/>
      <c r="TVU18" s="14"/>
      <c r="TVV18" s="11"/>
      <c r="TVW18" s="12"/>
      <c r="TVX18" s="12"/>
      <c r="TVY18" s="12"/>
      <c r="TVZ18" s="13"/>
      <c r="TWA18" s="10"/>
      <c r="TWB18" s="14"/>
      <c r="TWC18" s="11"/>
      <c r="TWD18" s="12"/>
      <c r="TWE18" s="12"/>
      <c r="TWF18" s="12"/>
      <c r="TWG18" s="13"/>
      <c r="TWH18" s="10"/>
      <c r="TWI18" s="14"/>
      <c r="TWJ18" s="11"/>
      <c r="TWK18" s="12"/>
      <c r="TWL18" s="12"/>
      <c r="TWM18" s="12"/>
      <c r="TWN18" s="13"/>
      <c r="TWO18" s="10"/>
      <c r="TWP18" s="14"/>
      <c r="TWQ18" s="11"/>
      <c r="TWR18" s="12"/>
      <c r="TWS18" s="12"/>
      <c r="TWT18" s="12"/>
      <c r="TWU18" s="13"/>
      <c r="TWV18" s="10"/>
      <c r="TWW18" s="14"/>
      <c r="TWX18" s="11"/>
      <c r="TWY18" s="12"/>
      <c r="TWZ18" s="12"/>
      <c r="TXA18" s="12"/>
      <c r="TXB18" s="13"/>
      <c r="TXC18" s="10"/>
      <c r="TXD18" s="14"/>
      <c r="TXE18" s="11"/>
      <c r="TXF18" s="12"/>
      <c r="TXG18" s="12"/>
      <c r="TXH18" s="12"/>
      <c r="TXI18" s="13"/>
      <c r="TXJ18" s="10"/>
      <c r="TXK18" s="14"/>
      <c r="TXL18" s="11"/>
      <c r="TXM18" s="12"/>
      <c r="TXN18" s="12"/>
      <c r="TXO18" s="12"/>
      <c r="TXP18" s="13"/>
      <c r="TXQ18" s="10"/>
      <c r="TXR18" s="14"/>
      <c r="TXS18" s="11"/>
      <c r="TXT18" s="12"/>
      <c r="TXU18" s="12"/>
      <c r="TXV18" s="12"/>
      <c r="TXW18" s="13"/>
      <c r="TXX18" s="10"/>
      <c r="TXY18" s="14"/>
      <c r="TXZ18" s="11"/>
      <c r="TYA18" s="12"/>
      <c r="TYB18" s="12"/>
      <c r="TYC18" s="12"/>
      <c r="TYD18" s="13"/>
      <c r="TYE18" s="10"/>
      <c r="TYF18" s="14"/>
      <c r="TYG18" s="11"/>
      <c r="TYH18" s="12"/>
      <c r="TYI18" s="12"/>
      <c r="TYJ18" s="12"/>
      <c r="TYK18" s="13"/>
      <c r="TYL18" s="10"/>
      <c r="TYM18" s="14"/>
      <c r="TYN18" s="11"/>
      <c r="TYO18" s="12"/>
      <c r="TYP18" s="12"/>
      <c r="TYQ18" s="12"/>
      <c r="TYR18" s="13"/>
      <c r="TYS18" s="10"/>
      <c r="TYT18" s="14"/>
      <c r="TYU18" s="11"/>
      <c r="TYV18" s="12"/>
      <c r="TYW18" s="12"/>
      <c r="TYX18" s="12"/>
      <c r="TYY18" s="13"/>
      <c r="TYZ18" s="10"/>
      <c r="TZA18" s="14"/>
      <c r="TZB18" s="11"/>
      <c r="TZC18" s="12"/>
      <c r="TZD18" s="12"/>
      <c r="TZE18" s="12"/>
      <c r="TZF18" s="13"/>
      <c r="TZG18" s="10"/>
      <c r="TZH18" s="14"/>
      <c r="TZI18" s="11"/>
      <c r="TZJ18" s="12"/>
      <c r="TZK18" s="12"/>
      <c r="TZL18" s="12"/>
      <c r="TZM18" s="13"/>
      <c r="TZN18" s="10"/>
      <c r="TZO18" s="14"/>
      <c r="TZP18" s="11"/>
      <c r="TZQ18" s="12"/>
      <c r="TZR18" s="12"/>
      <c r="TZS18" s="12"/>
      <c r="TZT18" s="13"/>
      <c r="TZU18" s="10"/>
      <c r="TZV18" s="14"/>
      <c r="TZW18" s="11"/>
      <c r="TZX18" s="12"/>
      <c r="TZY18" s="12"/>
      <c r="TZZ18" s="12"/>
      <c r="UAA18" s="13"/>
      <c r="UAB18" s="10"/>
      <c r="UAC18" s="14"/>
      <c r="UAD18" s="11"/>
      <c r="UAE18" s="12"/>
      <c r="UAF18" s="12"/>
      <c r="UAG18" s="12"/>
      <c r="UAH18" s="13"/>
      <c r="UAI18" s="10"/>
      <c r="UAJ18" s="14"/>
      <c r="UAK18" s="11"/>
      <c r="UAL18" s="12"/>
      <c r="UAM18" s="12"/>
      <c r="UAN18" s="12"/>
      <c r="UAO18" s="13"/>
      <c r="UAP18" s="10"/>
      <c r="UAQ18" s="14"/>
      <c r="UAR18" s="11"/>
      <c r="UAS18" s="12"/>
      <c r="UAT18" s="12"/>
      <c r="UAU18" s="12"/>
      <c r="UAV18" s="13"/>
      <c r="UAW18" s="10"/>
      <c r="UAX18" s="14"/>
      <c r="UAY18" s="11"/>
      <c r="UAZ18" s="12"/>
      <c r="UBA18" s="12"/>
      <c r="UBB18" s="12"/>
      <c r="UBC18" s="13"/>
      <c r="UBD18" s="10"/>
      <c r="UBE18" s="14"/>
      <c r="UBF18" s="11"/>
      <c r="UBG18" s="12"/>
      <c r="UBH18" s="12"/>
      <c r="UBI18" s="12"/>
      <c r="UBJ18" s="13"/>
      <c r="UBK18" s="10"/>
      <c r="UBL18" s="14"/>
      <c r="UBM18" s="11"/>
      <c r="UBN18" s="12"/>
      <c r="UBO18" s="12"/>
      <c r="UBP18" s="12"/>
      <c r="UBQ18" s="13"/>
      <c r="UBR18" s="10"/>
      <c r="UBS18" s="14"/>
      <c r="UBT18" s="11"/>
      <c r="UBU18" s="12"/>
      <c r="UBV18" s="12"/>
      <c r="UBW18" s="12"/>
      <c r="UBX18" s="13"/>
      <c r="UBY18" s="10"/>
      <c r="UBZ18" s="14"/>
      <c r="UCA18" s="11"/>
      <c r="UCB18" s="12"/>
      <c r="UCC18" s="12"/>
      <c r="UCD18" s="12"/>
      <c r="UCE18" s="13"/>
      <c r="UCF18" s="10"/>
      <c r="UCG18" s="14"/>
      <c r="UCH18" s="11"/>
      <c r="UCI18" s="12"/>
      <c r="UCJ18" s="12"/>
      <c r="UCK18" s="12"/>
      <c r="UCL18" s="13"/>
      <c r="UCM18" s="10"/>
      <c r="UCN18" s="14"/>
      <c r="UCO18" s="11"/>
      <c r="UCP18" s="12"/>
      <c r="UCQ18" s="12"/>
      <c r="UCR18" s="12"/>
      <c r="UCS18" s="13"/>
      <c r="UCT18" s="10"/>
      <c r="UCU18" s="14"/>
      <c r="UCV18" s="11"/>
      <c r="UCW18" s="12"/>
      <c r="UCX18" s="12"/>
      <c r="UCY18" s="12"/>
      <c r="UCZ18" s="13"/>
      <c r="UDA18" s="10"/>
      <c r="UDB18" s="14"/>
      <c r="UDC18" s="11"/>
      <c r="UDD18" s="12"/>
      <c r="UDE18" s="12"/>
      <c r="UDF18" s="12"/>
      <c r="UDG18" s="13"/>
      <c r="UDH18" s="10"/>
      <c r="UDI18" s="14"/>
      <c r="UDJ18" s="11"/>
      <c r="UDK18" s="12"/>
      <c r="UDL18" s="12"/>
      <c r="UDM18" s="12"/>
      <c r="UDN18" s="13"/>
      <c r="UDO18" s="10"/>
      <c r="UDP18" s="14"/>
      <c r="UDQ18" s="11"/>
      <c r="UDR18" s="12"/>
      <c r="UDS18" s="12"/>
      <c r="UDT18" s="12"/>
      <c r="UDU18" s="13"/>
      <c r="UDV18" s="10"/>
      <c r="UDW18" s="14"/>
      <c r="UDX18" s="11"/>
      <c r="UDY18" s="12"/>
      <c r="UDZ18" s="12"/>
      <c r="UEA18" s="12"/>
      <c r="UEB18" s="13"/>
      <c r="UEC18" s="10"/>
      <c r="UED18" s="14"/>
      <c r="UEE18" s="11"/>
      <c r="UEF18" s="12"/>
      <c r="UEG18" s="12"/>
      <c r="UEH18" s="12"/>
      <c r="UEI18" s="13"/>
      <c r="UEJ18" s="10"/>
      <c r="UEK18" s="14"/>
      <c r="UEL18" s="11"/>
      <c r="UEM18" s="12"/>
      <c r="UEN18" s="12"/>
      <c r="UEO18" s="12"/>
      <c r="UEP18" s="13"/>
      <c r="UEQ18" s="10"/>
      <c r="UER18" s="14"/>
      <c r="UES18" s="11"/>
      <c r="UET18" s="12"/>
      <c r="UEU18" s="12"/>
      <c r="UEV18" s="12"/>
      <c r="UEW18" s="13"/>
      <c r="UEX18" s="10"/>
      <c r="UEY18" s="14"/>
      <c r="UEZ18" s="11"/>
      <c r="UFA18" s="12"/>
      <c r="UFB18" s="12"/>
      <c r="UFC18" s="12"/>
      <c r="UFD18" s="13"/>
      <c r="UFE18" s="10"/>
      <c r="UFF18" s="14"/>
      <c r="UFG18" s="11"/>
      <c r="UFH18" s="12"/>
      <c r="UFI18" s="12"/>
      <c r="UFJ18" s="12"/>
      <c r="UFK18" s="13"/>
      <c r="UFL18" s="10"/>
      <c r="UFM18" s="14"/>
      <c r="UFN18" s="11"/>
      <c r="UFO18" s="12"/>
      <c r="UFP18" s="12"/>
      <c r="UFQ18" s="12"/>
      <c r="UFR18" s="13"/>
      <c r="UFS18" s="10"/>
      <c r="UFT18" s="14"/>
      <c r="UFU18" s="11"/>
      <c r="UFV18" s="12"/>
      <c r="UFW18" s="12"/>
      <c r="UFX18" s="12"/>
      <c r="UFY18" s="13"/>
      <c r="UFZ18" s="10"/>
      <c r="UGA18" s="14"/>
      <c r="UGB18" s="11"/>
      <c r="UGC18" s="12"/>
      <c r="UGD18" s="12"/>
      <c r="UGE18" s="12"/>
      <c r="UGF18" s="13"/>
      <c r="UGG18" s="10"/>
      <c r="UGH18" s="14"/>
      <c r="UGI18" s="11"/>
      <c r="UGJ18" s="12"/>
      <c r="UGK18" s="12"/>
      <c r="UGL18" s="12"/>
      <c r="UGM18" s="13"/>
      <c r="UGN18" s="10"/>
      <c r="UGO18" s="14"/>
      <c r="UGP18" s="11"/>
      <c r="UGQ18" s="12"/>
      <c r="UGR18" s="12"/>
      <c r="UGS18" s="12"/>
      <c r="UGT18" s="13"/>
      <c r="UGU18" s="10"/>
      <c r="UGV18" s="14"/>
      <c r="UGW18" s="11"/>
      <c r="UGX18" s="12"/>
      <c r="UGY18" s="12"/>
      <c r="UGZ18" s="12"/>
      <c r="UHA18" s="13"/>
      <c r="UHB18" s="10"/>
      <c r="UHC18" s="14"/>
      <c r="UHD18" s="11"/>
      <c r="UHE18" s="12"/>
      <c r="UHF18" s="12"/>
      <c r="UHG18" s="12"/>
      <c r="UHH18" s="13"/>
      <c r="UHI18" s="10"/>
      <c r="UHJ18" s="14"/>
      <c r="UHK18" s="11"/>
      <c r="UHL18" s="12"/>
      <c r="UHM18" s="12"/>
      <c r="UHN18" s="12"/>
      <c r="UHO18" s="13"/>
      <c r="UHP18" s="10"/>
      <c r="UHQ18" s="14"/>
      <c r="UHR18" s="11"/>
      <c r="UHS18" s="12"/>
      <c r="UHT18" s="12"/>
      <c r="UHU18" s="12"/>
      <c r="UHV18" s="13"/>
      <c r="UHW18" s="10"/>
      <c r="UHX18" s="14"/>
      <c r="UHY18" s="11"/>
      <c r="UHZ18" s="12"/>
      <c r="UIA18" s="12"/>
      <c r="UIB18" s="12"/>
      <c r="UIC18" s="13"/>
      <c r="UID18" s="10"/>
      <c r="UIE18" s="14"/>
      <c r="UIF18" s="11"/>
      <c r="UIG18" s="12"/>
      <c r="UIH18" s="12"/>
      <c r="UII18" s="12"/>
      <c r="UIJ18" s="13"/>
      <c r="UIK18" s="10"/>
      <c r="UIL18" s="14"/>
      <c r="UIM18" s="11"/>
      <c r="UIN18" s="12"/>
      <c r="UIO18" s="12"/>
      <c r="UIP18" s="12"/>
      <c r="UIQ18" s="13"/>
      <c r="UIR18" s="10"/>
      <c r="UIS18" s="14"/>
      <c r="UIT18" s="11"/>
      <c r="UIU18" s="12"/>
      <c r="UIV18" s="12"/>
      <c r="UIW18" s="12"/>
      <c r="UIX18" s="13"/>
      <c r="UIY18" s="10"/>
      <c r="UIZ18" s="14"/>
      <c r="UJA18" s="11"/>
      <c r="UJB18" s="12"/>
      <c r="UJC18" s="12"/>
      <c r="UJD18" s="12"/>
      <c r="UJE18" s="13"/>
      <c r="UJF18" s="10"/>
      <c r="UJG18" s="14"/>
      <c r="UJH18" s="11"/>
      <c r="UJI18" s="12"/>
      <c r="UJJ18" s="12"/>
      <c r="UJK18" s="12"/>
      <c r="UJL18" s="13"/>
      <c r="UJM18" s="10"/>
      <c r="UJN18" s="14"/>
      <c r="UJO18" s="11"/>
      <c r="UJP18" s="12"/>
      <c r="UJQ18" s="12"/>
      <c r="UJR18" s="12"/>
      <c r="UJS18" s="13"/>
      <c r="UJT18" s="10"/>
      <c r="UJU18" s="14"/>
      <c r="UJV18" s="11"/>
      <c r="UJW18" s="12"/>
      <c r="UJX18" s="12"/>
      <c r="UJY18" s="12"/>
      <c r="UJZ18" s="13"/>
      <c r="UKA18" s="10"/>
      <c r="UKB18" s="14"/>
      <c r="UKC18" s="11"/>
      <c r="UKD18" s="12"/>
      <c r="UKE18" s="12"/>
      <c r="UKF18" s="12"/>
      <c r="UKG18" s="13"/>
      <c r="UKH18" s="10"/>
      <c r="UKI18" s="14"/>
      <c r="UKJ18" s="11"/>
      <c r="UKK18" s="12"/>
      <c r="UKL18" s="12"/>
      <c r="UKM18" s="12"/>
      <c r="UKN18" s="13"/>
      <c r="UKO18" s="10"/>
      <c r="UKP18" s="14"/>
      <c r="UKQ18" s="11"/>
      <c r="UKR18" s="12"/>
      <c r="UKS18" s="12"/>
      <c r="UKT18" s="12"/>
      <c r="UKU18" s="13"/>
      <c r="UKV18" s="10"/>
      <c r="UKW18" s="14"/>
      <c r="UKX18" s="11"/>
      <c r="UKY18" s="12"/>
      <c r="UKZ18" s="12"/>
      <c r="ULA18" s="12"/>
      <c r="ULB18" s="13"/>
      <c r="ULC18" s="10"/>
      <c r="ULD18" s="14"/>
      <c r="ULE18" s="11"/>
      <c r="ULF18" s="12"/>
      <c r="ULG18" s="12"/>
      <c r="ULH18" s="12"/>
      <c r="ULI18" s="13"/>
      <c r="ULJ18" s="10"/>
      <c r="ULK18" s="14"/>
      <c r="ULL18" s="11"/>
      <c r="ULM18" s="12"/>
      <c r="ULN18" s="12"/>
      <c r="ULO18" s="12"/>
      <c r="ULP18" s="13"/>
      <c r="ULQ18" s="10"/>
      <c r="ULR18" s="14"/>
      <c r="ULS18" s="11"/>
      <c r="ULT18" s="12"/>
      <c r="ULU18" s="12"/>
      <c r="ULV18" s="12"/>
      <c r="ULW18" s="13"/>
      <c r="ULX18" s="10"/>
      <c r="ULY18" s="14"/>
      <c r="ULZ18" s="11"/>
      <c r="UMA18" s="12"/>
      <c r="UMB18" s="12"/>
      <c r="UMC18" s="12"/>
      <c r="UMD18" s="13"/>
      <c r="UME18" s="10"/>
      <c r="UMF18" s="14"/>
      <c r="UMG18" s="11"/>
      <c r="UMH18" s="12"/>
      <c r="UMI18" s="12"/>
      <c r="UMJ18" s="12"/>
      <c r="UMK18" s="13"/>
      <c r="UML18" s="10"/>
      <c r="UMM18" s="14"/>
      <c r="UMN18" s="11"/>
      <c r="UMO18" s="12"/>
      <c r="UMP18" s="12"/>
      <c r="UMQ18" s="12"/>
      <c r="UMR18" s="13"/>
      <c r="UMS18" s="10"/>
      <c r="UMT18" s="14"/>
      <c r="UMU18" s="11"/>
      <c r="UMV18" s="12"/>
      <c r="UMW18" s="12"/>
      <c r="UMX18" s="12"/>
      <c r="UMY18" s="13"/>
      <c r="UMZ18" s="10"/>
      <c r="UNA18" s="14"/>
      <c r="UNB18" s="11"/>
      <c r="UNC18" s="12"/>
      <c r="UND18" s="12"/>
      <c r="UNE18" s="12"/>
      <c r="UNF18" s="13"/>
      <c r="UNG18" s="10"/>
      <c r="UNH18" s="14"/>
      <c r="UNI18" s="11"/>
      <c r="UNJ18" s="12"/>
      <c r="UNK18" s="12"/>
      <c r="UNL18" s="12"/>
      <c r="UNM18" s="13"/>
      <c r="UNN18" s="10"/>
      <c r="UNO18" s="14"/>
      <c r="UNP18" s="11"/>
      <c r="UNQ18" s="12"/>
      <c r="UNR18" s="12"/>
      <c r="UNS18" s="12"/>
      <c r="UNT18" s="13"/>
      <c r="UNU18" s="10"/>
      <c r="UNV18" s="14"/>
      <c r="UNW18" s="11"/>
      <c r="UNX18" s="12"/>
      <c r="UNY18" s="12"/>
      <c r="UNZ18" s="12"/>
      <c r="UOA18" s="13"/>
      <c r="UOB18" s="10"/>
      <c r="UOC18" s="14"/>
      <c r="UOD18" s="11"/>
      <c r="UOE18" s="12"/>
      <c r="UOF18" s="12"/>
      <c r="UOG18" s="12"/>
      <c r="UOH18" s="13"/>
      <c r="UOI18" s="10"/>
      <c r="UOJ18" s="14"/>
      <c r="UOK18" s="11"/>
      <c r="UOL18" s="12"/>
      <c r="UOM18" s="12"/>
      <c r="UON18" s="12"/>
      <c r="UOO18" s="13"/>
      <c r="UOP18" s="10"/>
      <c r="UOQ18" s="14"/>
      <c r="UOR18" s="11"/>
      <c r="UOS18" s="12"/>
      <c r="UOT18" s="12"/>
      <c r="UOU18" s="12"/>
      <c r="UOV18" s="13"/>
      <c r="UOW18" s="10"/>
      <c r="UOX18" s="14"/>
      <c r="UOY18" s="11"/>
      <c r="UOZ18" s="12"/>
      <c r="UPA18" s="12"/>
      <c r="UPB18" s="12"/>
      <c r="UPC18" s="13"/>
      <c r="UPD18" s="10"/>
      <c r="UPE18" s="14"/>
      <c r="UPF18" s="11"/>
      <c r="UPG18" s="12"/>
      <c r="UPH18" s="12"/>
      <c r="UPI18" s="12"/>
      <c r="UPJ18" s="13"/>
      <c r="UPK18" s="10"/>
      <c r="UPL18" s="14"/>
      <c r="UPM18" s="11"/>
      <c r="UPN18" s="12"/>
      <c r="UPO18" s="12"/>
      <c r="UPP18" s="12"/>
      <c r="UPQ18" s="13"/>
      <c r="UPR18" s="10"/>
      <c r="UPS18" s="14"/>
      <c r="UPT18" s="11"/>
      <c r="UPU18" s="12"/>
      <c r="UPV18" s="12"/>
      <c r="UPW18" s="12"/>
      <c r="UPX18" s="13"/>
      <c r="UPY18" s="10"/>
      <c r="UPZ18" s="14"/>
      <c r="UQA18" s="11"/>
      <c r="UQB18" s="12"/>
      <c r="UQC18" s="12"/>
      <c r="UQD18" s="12"/>
      <c r="UQE18" s="13"/>
      <c r="UQF18" s="10"/>
      <c r="UQG18" s="14"/>
      <c r="UQH18" s="11"/>
      <c r="UQI18" s="12"/>
      <c r="UQJ18" s="12"/>
      <c r="UQK18" s="12"/>
      <c r="UQL18" s="13"/>
      <c r="UQM18" s="10"/>
      <c r="UQN18" s="14"/>
      <c r="UQO18" s="11"/>
      <c r="UQP18" s="12"/>
      <c r="UQQ18" s="12"/>
      <c r="UQR18" s="12"/>
      <c r="UQS18" s="13"/>
      <c r="UQT18" s="10"/>
      <c r="UQU18" s="14"/>
      <c r="UQV18" s="11"/>
      <c r="UQW18" s="12"/>
      <c r="UQX18" s="12"/>
      <c r="UQY18" s="12"/>
      <c r="UQZ18" s="13"/>
      <c r="URA18" s="10"/>
      <c r="URB18" s="14"/>
      <c r="URC18" s="11"/>
      <c r="URD18" s="12"/>
      <c r="URE18" s="12"/>
      <c r="URF18" s="12"/>
      <c r="URG18" s="13"/>
      <c r="URH18" s="10"/>
      <c r="URI18" s="14"/>
      <c r="URJ18" s="11"/>
      <c r="URK18" s="12"/>
      <c r="URL18" s="12"/>
      <c r="URM18" s="12"/>
      <c r="URN18" s="13"/>
      <c r="URO18" s="10"/>
      <c r="URP18" s="14"/>
      <c r="URQ18" s="11"/>
      <c r="URR18" s="12"/>
      <c r="URS18" s="12"/>
      <c r="URT18" s="12"/>
      <c r="URU18" s="13"/>
      <c r="URV18" s="10"/>
      <c r="URW18" s="14"/>
      <c r="URX18" s="11"/>
      <c r="URY18" s="12"/>
      <c r="URZ18" s="12"/>
      <c r="USA18" s="12"/>
      <c r="USB18" s="13"/>
      <c r="USC18" s="10"/>
      <c r="USD18" s="14"/>
      <c r="USE18" s="11"/>
      <c r="USF18" s="12"/>
      <c r="USG18" s="12"/>
      <c r="USH18" s="12"/>
      <c r="USI18" s="13"/>
      <c r="USJ18" s="10"/>
      <c r="USK18" s="14"/>
      <c r="USL18" s="11"/>
      <c r="USM18" s="12"/>
      <c r="USN18" s="12"/>
      <c r="USO18" s="12"/>
      <c r="USP18" s="13"/>
      <c r="USQ18" s="10"/>
      <c r="USR18" s="14"/>
      <c r="USS18" s="11"/>
      <c r="UST18" s="12"/>
      <c r="USU18" s="12"/>
      <c r="USV18" s="12"/>
      <c r="USW18" s="13"/>
      <c r="USX18" s="10"/>
      <c r="USY18" s="14"/>
      <c r="USZ18" s="11"/>
      <c r="UTA18" s="12"/>
      <c r="UTB18" s="12"/>
      <c r="UTC18" s="12"/>
      <c r="UTD18" s="13"/>
      <c r="UTE18" s="10"/>
      <c r="UTF18" s="14"/>
      <c r="UTG18" s="11"/>
      <c r="UTH18" s="12"/>
      <c r="UTI18" s="12"/>
      <c r="UTJ18" s="12"/>
      <c r="UTK18" s="13"/>
      <c r="UTL18" s="10"/>
      <c r="UTM18" s="14"/>
      <c r="UTN18" s="11"/>
      <c r="UTO18" s="12"/>
      <c r="UTP18" s="12"/>
      <c r="UTQ18" s="12"/>
      <c r="UTR18" s="13"/>
      <c r="UTS18" s="10"/>
      <c r="UTT18" s="14"/>
      <c r="UTU18" s="11"/>
      <c r="UTV18" s="12"/>
      <c r="UTW18" s="12"/>
      <c r="UTX18" s="12"/>
      <c r="UTY18" s="13"/>
      <c r="UTZ18" s="10"/>
      <c r="UUA18" s="14"/>
      <c r="UUB18" s="11"/>
      <c r="UUC18" s="12"/>
      <c r="UUD18" s="12"/>
      <c r="UUE18" s="12"/>
      <c r="UUF18" s="13"/>
      <c r="UUG18" s="10"/>
      <c r="UUH18" s="14"/>
      <c r="UUI18" s="11"/>
      <c r="UUJ18" s="12"/>
      <c r="UUK18" s="12"/>
      <c r="UUL18" s="12"/>
      <c r="UUM18" s="13"/>
      <c r="UUN18" s="10"/>
      <c r="UUO18" s="14"/>
      <c r="UUP18" s="11"/>
      <c r="UUQ18" s="12"/>
      <c r="UUR18" s="12"/>
      <c r="UUS18" s="12"/>
      <c r="UUT18" s="13"/>
      <c r="UUU18" s="10"/>
      <c r="UUV18" s="14"/>
      <c r="UUW18" s="11"/>
      <c r="UUX18" s="12"/>
      <c r="UUY18" s="12"/>
      <c r="UUZ18" s="12"/>
      <c r="UVA18" s="13"/>
      <c r="UVB18" s="10"/>
      <c r="UVC18" s="14"/>
      <c r="UVD18" s="11"/>
      <c r="UVE18" s="12"/>
      <c r="UVF18" s="12"/>
      <c r="UVG18" s="12"/>
      <c r="UVH18" s="13"/>
      <c r="UVI18" s="10"/>
      <c r="UVJ18" s="14"/>
      <c r="UVK18" s="11"/>
      <c r="UVL18" s="12"/>
      <c r="UVM18" s="12"/>
      <c r="UVN18" s="12"/>
      <c r="UVO18" s="13"/>
      <c r="UVP18" s="10"/>
      <c r="UVQ18" s="14"/>
      <c r="UVR18" s="11"/>
      <c r="UVS18" s="12"/>
      <c r="UVT18" s="12"/>
      <c r="UVU18" s="12"/>
      <c r="UVV18" s="13"/>
      <c r="UVW18" s="10"/>
      <c r="UVX18" s="14"/>
      <c r="UVY18" s="11"/>
      <c r="UVZ18" s="12"/>
      <c r="UWA18" s="12"/>
      <c r="UWB18" s="12"/>
      <c r="UWC18" s="13"/>
      <c r="UWD18" s="10"/>
      <c r="UWE18" s="14"/>
      <c r="UWF18" s="11"/>
      <c r="UWG18" s="12"/>
      <c r="UWH18" s="12"/>
      <c r="UWI18" s="12"/>
      <c r="UWJ18" s="13"/>
      <c r="UWK18" s="10"/>
      <c r="UWL18" s="14"/>
      <c r="UWM18" s="11"/>
      <c r="UWN18" s="12"/>
      <c r="UWO18" s="12"/>
      <c r="UWP18" s="12"/>
      <c r="UWQ18" s="13"/>
      <c r="UWR18" s="10"/>
      <c r="UWS18" s="14"/>
      <c r="UWT18" s="11"/>
      <c r="UWU18" s="12"/>
      <c r="UWV18" s="12"/>
      <c r="UWW18" s="12"/>
      <c r="UWX18" s="13"/>
      <c r="UWY18" s="10"/>
      <c r="UWZ18" s="14"/>
      <c r="UXA18" s="11"/>
      <c r="UXB18" s="12"/>
      <c r="UXC18" s="12"/>
      <c r="UXD18" s="12"/>
      <c r="UXE18" s="13"/>
      <c r="UXF18" s="10"/>
      <c r="UXG18" s="14"/>
      <c r="UXH18" s="11"/>
      <c r="UXI18" s="12"/>
      <c r="UXJ18" s="12"/>
      <c r="UXK18" s="12"/>
      <c r="UXL18" s="13"/>
      <c r="UXM18" s="10"/>
      <c r="UXN18" s="14"/>
      <c r="UXO18" s="11"/>
      <c r="UXP18" s="12"/>
      <c r="UXQ18" s="12"/>
      <c r="UXR18" s="12"/>
      <c r="UXS18" s="13"/>
      <c r="UXT18" s="10"/>
      <c r="UXU18" s="14"/>
      <c r="UXV18" s="11"/>
      <c r="UXW18" s="12"/>
      <c r="UXX18" s="12"/>
      <c r="UXY18" s="12"/>
      <c r="UXZ18" s="13"/>
      <c r="UYA18" s="10"/>
      <c r="UYB18" s="14"/>
      <c r="UYC18" s="11"/>
      <c r="UYD18" s="12"/>
      <c r="UYE18" s="12"/>
      <c r="UYF18" s="12"/>
      <c r="UYG18" s="13"/>
      <c r="UYH18" s="10"/>
      <c r="UYI18" s="14"/>
      <c r="UYJ18" s="11"/>
      <c r="UYK18" s="12"/>
      <c r="UYL18" s="12"/>
      <c r="UYM18" s="12"/>
      <c r="UYN18" s="13"/>
      <c r="UYO18" s="10"/>
      <c r="UYP18" s="14"/>
      <c r="UYQ18" s="11"/>
      <c r="UYR18" s="12"/>
      <c r="UYS18" s="12"/>
      <c r="UYT18" s="12"/>
      <c r="UYU18" s="13"/>
      <c r="UYV18" s="10"/>
      <c r="UYW18" s="14"/>
      <c r="UYX18" s="11"/>
      <c r="UYY18" s="12"/>
      <c r="UYZ18" s="12"/>
      <c r="UZA18" s="12"/>
      <c r="UZB18" s="13"/>
      <c r="UZC18" s="10"/>
      <c r="UZD18" s="14"/>
      <c r="UZE18" s="11"/>
      <c r="UZF18" s="12"/>
      <c r="UZG18" s="12"/>
      <c r="UZH18" s="12"/>
      <c r="UZI18" s="13"/>
      <c r="UZJ18" s="10"/>
      <c r="UZK18" s="14"/>
      <c r="UZL18" s="11"/>
      <c r="UZM18" s="12"/>
      <c r="UZN18" s="12"/>
      <c r="UZO18" s="12"/>
      <c r="UZP18" s="13"/>
      <c r="UZQ18" s="10"/>
      <c r="UZR18" s="14"/>
      <c r="UZS18" s="11"/>
      <c r="UZT18" s="12"/>
      <c r="UZU18" s="12"/>
      <c r="UZV18" s="12"/>
      <c r="UZW18" s="13"/>
      <c r="UZX18" s="10"/>
      <c r="UZY18" s="14"/>
      <c r="UZZ18" s="11"/>
      <c r="VAA18" s="12"/>
      <c r="VAB18" s="12"/>
      <c r="VAC18" s="12"/>
      <c r="VAD18" s="13"/>
      <c r="VAE18" s="10"/>
      <c r="VAF18" s="14"/>
      <c r="VAG18" s="11"/>
      <c r="VAH18" s="12"/>
      <c r="VAI18" s="12"/>
      <c r="VAJ18" s="12"/>
      <c r="VAK18" s="13"/>
      <c r="VAL18" s="10"/>
      <c r="VAM18" s="14"/>
      <c r="VAN18" s="11"/>
      <c r="VAO18" s="12"/>
      <c r="VAP18" s="12"/>
      <c r="VAQ18" s="12"/>
      <c r="VAR18" s="13"/>
      <c r="VAS18" s="10"/>
      <c r="VAT18" s="14"/>
      <c r="VAU18" s="11"/>
      <c r="VAV18" s="12"/>
      <c r="VAW18" s="12"/>
      <c r="VAX18" s="12"/>
      <c r="VAY18" s="13"/>
      <c r="VAZ18" s="10"/>
      <c r="VBA18" s="14"/>
      <c r="VBB18" s="11"/>
      <c r="VBC18" s="12"/>
      <c r="VBD18" s="12"/>
      <c r="VBE18" s="12"/>
      <c r="VBF18" s="13"/>
      <c r="VBG18" s="10"/>
      <c r="VBH18" s="14"/>
      <c r="VBI18" s="11"/>
      <c r="VBJ18" s="12"/>
      <c r="VBK18" s="12"/>
      <c r="VBL18" s="12"/>
      <c r="VBM18" s="13"/>
      <c r="VBN18" s="10"/>
      <c r="VBO18" s="14"/>
      <c r="VBP18" s="11"/>
      <c r="VBQ18" s="12"/>
      <c r="VBR18" s="12"/>
      <c r="VBS18" s="12"/>
      <c r="VBT18" s="13"/>
      <c r="VBU18" s="10"/>
      <c r="VBV18" s="14"/>
      <c r="VBW18" s="11"/>
      <c r="VBX18" s="12"/>
      <c r="VBY18" s="12"/>
      <c r="VBZ18" s="12"/>
      <c r="VCA18" s="13"/>
      <c r="VCB18" s="10"/>
      <c r="VCC18" s="14"/>
      <c r="VCD18" s="11"/>
      <c r="VCE18" s="12"/>
      <c r="VCF18" s="12"/>
      <c r="VCG18" s="12"/>
      <c r="VCH18" s="13"/>
      <c r="VCI18" s="10"/>
      <c r="VCJ18" s="14"/>
      <c r="VCK18" s="11"/>
      <c r="VCL18" s="12"/>
      <c r="VCM18" s="12"/>
      <c r="VCN18" s="12"/>
      <c r="VCO18" s="13"/>
      <c r="VCP18" s="10"/>
      <c r="VCQ18" s="14"/>
      <c r="VCR18" s="11"/>
      <c r="VCS18" s="12"/>
      <c r="VCT18" s="12"/>
      <c r="VCU18" s="12"/>
      <c r="VCV18" s="13"/>
      <c r="VCW18" s="10"/>
      <c r="VCX18" s="14"/>
      <c r="VCY18" s="11"/>
      <c r="VCZ18" s="12"/>
      <c r="VDA18" s="12"/>
      <c r="VDB18" s="12"/>
      <c r="VDC18" s="13"/>
      <c r="VDD18" s="10"/>
      <c r="VDE18" s="14"/>
      <c r="VDF18" s="11"/>
      <c r="VDG18" s="12"/>
      <c r="VDH18" s="12"/>
      <c r="VDI18" s="12"/>
      <c r="VDJ18" s="13"/>
      <c r="VDK18" s="10"/>
      <c r="VDL18" s="14"/>
      <c r="VDM18" s="11"/>
      <c r="VDN18" s="12"/>
      <c r="VDO18" s="12"/>
      <c r="VDP18" s="12"/>
      <c r="VDQ18" s="13"/>
      <c r="VDR18" s="10"/>
      <c r="VDS18" s="14"/>
      <c r="VDT18" s="11"/>
      <c r="VDU18" s="12"/>
      <c r="VDV18" s="12"/>
      <c r="VDW18" s="12"/>
      <c r="VDX18" s="13"/>
      <c r="VDY18" s="10"/>
      <c r="VDZ18" s="14"/>
      <c r="VEA18" s="11"/>
      <c r="VEB18" s="12"/>
      <c r="VEC18" s="12"/>
      <c r="VED18" s="12"/>
      <c r="VEE18" s="13"/>
      <c r="VEF18" s="10"/>
      <c r="VEG18" s="14"/>
      <c r="VEH18" s="11"/>
      <c r="VEI18" s="12"/>
      <c r="VEJ18" s="12"/>
      <c r="VEK18" s="12"/>
      <c r="VEL18" s="13"/>
      <c r="VEM18" s="10"/>
      <c r="VEN18" s="14"/>
      <c r="VEO18" s="11"/>
      <c r="VEP18" s="12"/>
      <c r="VEQ18" s="12"/>
      <c r="VER18" s="12"/>
      <c r="VES18" s="13"/>
      <c r="VET18" s="10"/>
      <c r="VEU18" s="14"/>
      <c r="VEV18" s="11"/>
      <c r="VEW18" s="12"/>
      <c r="VEX18" s="12"/>
      <c r="VEY18" s="12"/>
      <c r="VEZ18" s="13"/>
      <c r="VFA18" s="10"/>
      <c r="VFB18" s="14"/>
      <c r="VFC18" s="11"/>
      <c r="VFD18" s="12"/>
      <c r="VFE18" s="12"/>
      <c r="VFF18" s="12"/>
      <c r="VFG18" s="13"/>
      <c r="VFH18" s="10"/>
      <c r="VFI18" s="14"/>
      <c r="VFJ18" s="11"/>
      <c r="VFK18" s="12"/>
      <c r="VFL18" s="12"/>
      <c r="VFM18" s="12"/>
      <c r="VFN18" s="13"/>
      <c r="VFO18" s="10"/>
      <c r="VFP18" s="14"/>
      <c r="VFQ18" s="11"/>
      <c r="VFR18" s="12"/>
      <c r="VFS18" s="12"/>
      <c r="VFT18" s="12"/>
      <c r="VFU18" s="13"/>
      <c r="VFV18" s="10"/>
      <c r="VFW18" s="14"/>
      <c r="VFX18" s="11"/>
      <c r="VFY18" s="12"/>
      <c r="VFZ18" s="12"/>
      <c r="VGA18" s="12"/>
      <c r="VGB18" s="13"/>
      <c r="VGC18" s="10"/>
      <c r="VGD18" s="14"/>
      <c r="VGE18" s="11"/>
      <c r="VGF18" s="12"/>
      <c r="VGG18" s="12"/>
      <c r="VGH18" s="12"/>
      <c r="VGI18" s="13"/>
      <c r="VGJ18" s="10"/>
      <c r="VGK18" s="14"/>
      <c r="VGL18" s="11"/>
      <c r="VGM18" s="12"/>
      <c r="VGN18" s="12"/>
      <c r="VGO18" s="12"/>
      <c r="VGP18" s="13"/>
      <c r="VGQ18" s="10"/>
      <c r="VGR18" s="14"/>
      <c r="VGS18" s="11"/>
      <c r="VGT18" s="12"/>
      <c r="VGU18" s="12"/>
      <c r="VGV18" s="12"/>
      <c r="VGW18" s="13"/>
      <c r="VGX18" s="10"/>
      <c r="VGY18" s="14"/>
      <c r="VGZ18" s="11"/>
      <c r="VHA18" s="12"/>
      <c r="VHB18" s="12"/>
      <c r="VHC18" s="12"/>
      <c r="VHD18" s="13"/>
      <c r="VHE18" s="10"/>
      <c r="VHF18" s="14"/>
      <c r="VHG18" s="11"/>
      <c r="VHH18" s="12"/>
      <c r="VHI18" s="12"/>
      <c r="VHJ18" s="12"/>
      <c r="VHK18" s="13"/>
      <c r="VHL18" s="10"/>
      <c r="VHM18" s="14"/>
      <c r="VHN18" s="11"/>
      <c r="VHO18" s="12"/>
      <c r="VHP18" s="12"/>
      <c r="VHQ18" s="12"/>
      <c r="VHR18" s="13"/>
      <c r="VHS18" s="10"/>
      <c r="VHT18" s="14"/>
      <c r="VHU18" s="11"/>
      <c r="VHV18" s="12"/>
      <c r="VHW18" s="12"/>
      <c r="VHX18" s="12"/>
      <c r="VHY18" s="13"/>
      <c r="VHZ18" s="10"/>
      <c r="VIA18" s="14"/>
      <c r="VIB18" s="11"/>
      <c r="VIC18" s="12"/>
      <c r="VID18" s="12"/>
      <c r="VIE18" s="12"/>
      <c r="VIF18" s="13"/>
      <c r="VIG18" s="10"/>
      <c r="VIH18" s="14"/>
      <c r="VII18" s="11"/>
      <c r="VIJ18" s="12"/>
      <c r="VIK18" s="12"/>
      <c r="VIL18" s="12"/>
      <c r="VIM18" s="13"/>
      <c r="VIN18" s="10"/>
      <c r="VIO18" s="14"/>
      <c r="VIP18" s="11"/>
      <c r="VIQ18" s="12"/>
      <c r="VIR18" s="12"/>
      <c r="VIS18" s="12"/>
      <c r="VIT18" s="13"/>
      <c r="VIU18" s="10"/>
      <c r="VIV18" s="14"/>
      <c r="VIW18" s="11"/>
      <c r="VIX18" s="12"/>
      <c r="VIY18" s="12"/>
      <c r="VIZ18" s="12"/>
      <c r="VJA18" s="13"/>
      <c r="VJB18" s="10"/>
      <c r="VJC18" s="14"/>
      <c r="VJD18" s="11"/>
      <c r="VJE18" s="12"/>
      <c r="VJF18" s="12"/>
      <c r="VJG18" s="12"/>
      <c r="VJH18" s="13"/>
      <c r="VJI18" s="10"/>
      <c r="VJJ18" s="14"/>
      <c r="VJK18" s="11"/>
      <c r="VJL18" s="12"/>
      <c r="VJM18" s="12"/>
      <c r="VJN18" s="12"/>
      <c r="VJO18" s="13"/>
      <c r="VJP18" s="10"/>
      <c r="VJQ18" s="14"/>
      <c r="VJR18" s="11"/>
      <c r="VJS18" s="12"/>
      <c r="VJT18" s="12"/>
      <c r="VJU18" s="12"/>
      <c r="VJV18" s="13"/>
      <c r="VJW18" s="10"/>
      <c r="VJX18" s="14"/>
      <c r="VJY18" s="11"/>
      <c r="VJZ18" s="12"/>
      <c r="VKA18" s="12"/>
      <c r="VKB18" s="12"/>
      <c r="VKC18" s="13"/>
      <c r="VKD18" s="10"/>
      <c r="VKE18" s="14"/>
      <c r="VKF18" s="11"/>
      <c r="VKG18" s="12"/>
      <c r="VKH18" s="12"/>
      <c r="VKI18" s="12"/>
      <c r="VKJ18" s="13"/>
      <c r="VKK18" s="10"/>
      <c r="VKL18" s="14"/>
      <c r="VKM18" s="11"/>
      <c r="VKN18" s="12"/>
      <c r="VKO18" s="12"/>
      <c r="VKP18" s="12"/>
      <c r="VKQ18" s="13"/>
      <c r="VKR18" s="10"/>
      <c r="VKS18" s="14"/>
      <c r="VKT18" s="11"/>
      <c r="VKU18" s="12"/>
      <c r="VKV18" s="12"/>
      <c r="VKW18" s="12"/>
      <c r="VKX18" s="13"/>
      <c r="VKY18" s="10"/>
      <c r="VKZ18" s="14"/>
      <c r="VLA18" s="11"/>
      <c r="VLB18" s="12"/>
      <c r="VLC18" s="12"/>
      <c r="VLD18" s="12"/>
      <c r="VLE18" s="13"/>
      <c r="VLF18" s="10"/>
      <c r="VLG18" s="14"/>
      <c r="VLH18" s="11"/>
      <c r="VLI18" s="12"/>
      <c r="VLJ18" s="12"/>
      <c r="VLK18" s="12"/>
      <c r="VLL18" s="13"/>
      <c r="VLM18" s="10"/>
      <c r="VLN18" s="14"/>
      <c r="VLO18" s="11"/>
      <c r="VLP18" s="12"/>
      <c r="VLQ18" s="12"/>
      <c r="VLR18" s="12"/>
      <c r="VLS18" s="13"/>
      <c r="VLT18" s="10"/>
      <c r="VLU18" s="14"/>
      <c r="VLV18" s="11"/>
      <c r="VLW18" s="12"/>
      <c r="VLX18" s="12"/>
      <c r="VLY18" s="12"/>
      <c r="VLZ18" s="13"/>
      <c r="VMA18" s="10"/>
      <c r="VMB18" s="14"/>
      <c r="VMC18" s="11"/>
      <c r="VMD18" s="12"/>
      <c r="VME18" s="12"/>
      <c r="VMF18" s="12"/>
      <c r="VMG18" s="13"/>
      <c r="VMH18" s="10"/>
      <c r="VMI18" s="14"/>
      <c r="VMJ18" s="11"/>
      <c r="VMK18" s="12"/>
      <c r="VML18" s="12"/>
      <c r="VMM18" s="12"/>
      <c r="VMN18" s="13"/>
      <c r="VMO18" s="10"/>
      <c r="VMP18" s="14"/>
      <c r="VMQ18" s="11"/>
      <c r="VMR18" s="12"/>
      <c r="VMS18" s="12"/>
      <c r="VMT18" s="12"/>
      <c r="VMU18" s="13"/>
      <c r="VMV18" s="10"/>
      <c r="VMW18" s="14"/>
      <c r="VMX18" s="11"/>
      <c r="VMY18" s="12"/>
      <c r="VMZ18" s="12"/>
      <c r="VNA18" s="12"/>
      <c r="VNB18" s="13"/>
      <c r="VNC18" s="10"/>
      <c r="VND18" s="14"/>
      <c r="VNE18" s="11"/>
      <c r="VNF18" s="12"/>
      <c r="VNG18" s="12"/>
      <c r="VNH18" s="12"/>
      <c r="VNI18" s="13"/>
      <c r="VNJ18" s="10"/>
      <c r="VNK18" s="14"/>
      <c r="VNL18" s="11"/>
      <c r="VNM18" s="12"/>
      <c r="VNN18" s="12"/>
      <c r="VNO18" s="12"/>
      <c r="VNP18" s="13"/>
      <c r="VNQ18" s="10"/>
      <c r="VNR18" s="14"/>
      <c r="VNS18" s="11"/>
      <c r="VNT18" s="12"/>
      <c r="VNU18" s="12"/>
      <c r="VNV18" s="12"/>
      <c r="VNW18" s="13"/>
      <c r="VNX18" s="10"/>
      <c r="VNY18" s="14"/>
      <c r="VNZ18" s="11"/>
      <c r="VOA18" s="12"/>
      <c r="VOB18" s="12"/>
      <c r="VOC18" s="12"/>
      <c r="VOD18" s="13"/>
      <c r="VOE18" s="10"/>
      <c r="VOF18" s="14"/>
      <c r="VOG18" s="11"/>
      <c r="VOH18" s="12"/>
      <c r="VOI18" s="12"/>
      <c r="VOJ18" s="12"/>
      <c r="VOK18" s="13"/>
      <c r="VOL18" s="10"/>
      <c r="VOM18" s="14"/>
      <c r="VON18" s="11"/>
      <c r="VOO18" s="12"/>
      <c r="VOP18" s="12"/>
      <c r="VOQ18" s="12"/>
      <c r="VOR18" s="13"/>
      <c r="VOS18" s="10"/>
      <c r="VOT18" s="14"/>
      <c r="VOU18" s="11"/>
      <c r="VOV18" s="12"/>
      <c r="VOW18" s="12"/>
      <c r="VOX18" s="12"/>
      <c r="VOY18" s="13"/>
      <c r="VOZ18" s="10"/>
      <c r="VPA18" s="14"/>
      <c r="VPB18" s="11"/>
      <c r="VPC18" s="12"/>
      <c r="VPD18" s="12"/>
      <c r="VPE18" s="12"/>
      <c r="VPF18" s="13"/>
      <c r="VPG18" s="10"/>
      <c r="VPH18" s="14"/>
      <c r="VPI18" s="11"/>
      <c r="VPJ18" s="12"/>
      <c r="VPK18" s="12"/>
      <c r="VPL18" s="12"/>
      <c r="VPM18" s="13"/>
      <c r="VPN18" s="10"/>
      <c r="VPO18" s="14"/>
      <c r="VPP18" s="11"/>
      <c r="VPQ18" s="12"/>
      <c r="VPR18" s="12"/>
      <c r="VPS18" s="12"/>
      <c r="VPT18" s="13"/>
      <c r="VPU18" s="10"/>
      <c r="VPV18" s="14"/>
      <c r="VPW18" s="11"/>
      <c r="VPX18" s="12"/>
      <c r="VPY18" s="12"/>
      <c r="VPZ18" s="12"/>
      <c r="VQA18" s="13"/>
      <c r="VQB18" s="10"/>
      <c r="VQC18" s="14"/>
      <c r="VQD18" s="11"/>
      <c r="VQE18" s="12"/>
      <c r="VQF18" s="12"/>
      <c r="VQG18" s="12"/>
      <c r="VQH18" s="13"/>
      <c r="VQI18" s="10"/>
      <c r="VQJ18" s="14"/>
      <c r="VQK18" s="11"/>
      <c r="VQL18" s="12"/>
      <c r="VQM18" s="12"/>
      <c r="VQN18" s="12"/>
      <c r="VQO18" s="13"/>
      <c r="VQP18" s="10"/>
      <c r="VQQ18" s="14"/>
      <c r="VQR18" s="11"/>
      <c r="VQS18" s="12"/>
      <c r="VQT18" s="12"/>
      <c r="VQU18" s="12"/>
      <c r="VQV18" s="13"/>
      <c r="VQW18" s="10"/>
      <c r="VQX18" s="14"/>
      <c r="VQY18" s="11"/>
      <c r="VQZ18" s="12"/>
      <c r="VRA18" s="12"/>
      <c r="VRB18" s="12"/>
      <c r="VRC18" s="13"/>
      <c r="VRD18" s="10"/>
      <c r="VRE18" s="14"/>
      <c r="VRF18" s="11"/>
      <c r="VRG18" s="12"/>
      <c r="VRH18" s="12"/>
      <c r="VRI18" s="12"/>
      <c r="VRJ18" s="13"/>
      <c r="VRK18" s="10"/>
      <c r="VRL18" s="14"/>
      <c r="VRM18" s="11"/>
      <c r="VRN18" s="12"/>
      <c r="VRO18" s="12"/>
      <c r="VRP18" s="12"/>
      <c r="VRQ18" s="13"/>
      <c r="VRR18" s="10"/>
      <c r="VRS18" s="14"/>
      <c r="VRT18" s="11"/>
      <c r="VRU18" s="12"/>
      <c r="VRV18" s="12"/>
      <c r="VRW18" s="12"/>
      <c r="VRX18" s="13"/>
      <c r="VRY18" s="10"/>
      <c r="VRZ18" s="14"/>
      <c r="VSA18" s="11"/>
      <c r="VSB18" s="12"/>
      <c r="VSC18" s="12"/>
      <c r="VSD18" s="12"/>
      <c r="VSE18" s="13"/>
      <c r="VSF18" s="10"/>
      <c r="VSG18" s="14"/>
      <c r="VSH18" s="11"/>
      <c r="VSI18" s="12"/>
      <c r="VSJ18" s="12"/>
      <c r="VSK18" s="12"/>
      <c r="VSL18" s="13"/>
      <c r="VSM18" s="10"/>
      <c r="VSN18" s="14"/>
      <c r="VSO18" s="11"/>
      <c r="VSP18" s="12"/>
      <c r="VSQ18" s="12"/>
      <c r="VSR18" s="12"/>
      <c r="VSS18" s="13"/>
      <c r="VST18" s="10"/>
      <c r="VSU18" s="14"/>
      <c r="VSV18" s="11"/>
      <c r="VSW18" s="12"/>
      <c r="VSX18" s="12"/>
      <c r="VSY18" s="12"/>
      <c r="VSZ18" s="13"/>
      <c r="VTA18" s="10"/>
      <c r="VTB18" s="14"/>
      <c r="VTC18" s="11"/>
      <c r="VTD18" s="12"/>
      <c r="VTE18" s="12"/>
      <c r="VTF18" s="12"/>
      <c r="VTG18" s="13"/>
      <c r="VTH18" s="10"/>
      <c r="VTI18" s="14"/>
      <c r="VTJ18" s="11"/>
      <c r="VTK18" s="12"/>
      <c r="VTL18" s="12"/>
      <c r="VTM18" s="12"/>
      <c r="VTN18" s="13"/>
      <c r="VTO18" s="10"/>
      <c r="VTP18" s="14"/>
      <c r="VTQ18" s="11"/>
      <c r="VTR18" s="12"/>
      <c r="VTS18" s="12"/>
      <c r="VTT18" s="12"/>
      <c r="VTU18" s="13"/>
      <c r="VTV18" s="10"/>
      <c r="VTW18" s="14"/>
      <c r="VTX18" s="11"/>
      <c r="VTY18" s="12"/>
      <c r="VTZ18" s="12"/>
      <c r="VUA18" s="12"/>
      <c r="VUB18" s="13"/>
      <c r="VUC18" s="10"/>
      <c r="VUD18" s="14"/>
      <c r="VUE18" s="11"/>
      <c r="VUF18" s="12"/>
      <c r="VUG18" s="12"/>
      <c r="VUH18" s="12"/>
      <c r="VUI18" s="13"/>
      <c r="VUJ18" s="10"/>
      <c r="VUK18" s="14"/>
      <c r="VUL18" s="11"/>
      <c r="VUM18" s="12"/>
      <c r="VUN18" s="12"/>
      <c r="VUO18" s="12"/>
      <c r="VUP18" s="13"/>
      <c r="VUQ18" s="10"/>
      <c r="VUR18" s="14"/>
      <c r="VUS18" s="11"/>
      <c r="VUT18" s="12"/>
      <c r="VUU18" s="12"/>
      <c r="VUV18" s="12"/>
      <c r="VUW18" s="13"/>
      <c r="VUX18" s="10"/>
      <c r="VUY18" s="14"/>
      <c r="VUZ18" s="11"/>
      <c r="VVA18" s="12"/>
      <c r="VVB18" s="12"/>
      <c r="VVC18" s="12"/>
      <c r="VVD18" s="13"/>
      <c r="VVE18" s="10"/>
      <c r="VVF18" s="14"/>
      <c r="VVG18" s="11"/>
      <c r="VVH18" s="12"/>
      <c r="VVI18" s="12"/>
      <c r="VVJ18" s="12"/>
      <c r="VVK18" s="13"/>
      <c r="VVL18" s="10"/>
      <c r="VVM18" s="14"/>
      <c r="VVN18" s="11"/>
      <c r="VVO18" s="12"/>
      <c r="VVP18" s="12"/>
      <c r="VVQ18" s="12"/>
      <c r="VVR18" s="13"/>
      <c r="VVS18" s="10"/>
      <c r="VVT18" s="14"/>
      <c r="VVU18" s="11"/>
      <c r="VVV18" s="12"/>
      <c r="VVW18" s="12"/>
      <c r="VVX18" s="12"/>
      <c r="VVY18" s="13"/>
      <c r="VVZ18" s="10"/>
      <c r="VWA18" s="14"/>
      <c r="VWB18" s="11"/>
      <c r="VWC18" s="12"/>
      <c r="VWD18" s="12"/>
      <c r="VWE18" s="12"/>
      <c r="VWF18" s="13"/>
      <c r="VWG18" s="10"/>
      <c r="VWH18" s="14"/>
      <c r="VWI18" s="11"/>
      <c r="VWJ18" s="12"/>
      <c r="VWK18" s="12"/>
      <c r="VWL18" s="12"/>
      <c r="VWM18" s="13"/>
      <c r="VWN18" s="10"/>
      <c r="VWO18" s="14"/>
      <c r="VWP18" s="11"/>
      <c r="VWQ18" s="12"/>
      <c r="VWR18" s="12"/>
      <c r="VWS18" s="12"/>
      <c r="VWT18" s="13"/>
      <c r="VWU18" s="10"/>
      <c r="VWV18" s="14"/>
      <c r="VWW18" s="11"/>
      <c r="VWX18" s="12"/>
      <c r="VWY18" s="12"/>
      <c r="VWZ18" s="12"/>
      <c r="VXA18" s="13"/>
      <c r="VXB18" s="10"/>
      <c r="VXC18" s="14"/>
      <c r="VXD18" s="11"/>
      <c r="VXE18" s="12"/>
      <c r="VXF18" s="12"/>
      <c r="VXG18" s="12"/>
      <c r="VXH18" s="13"/>
      <c r="VXI18" s="10"/>
      <c r="VXJ18" s="14"/>
      <c r="VXK18" s="11"/>
      <c r="VXL18" s="12"/>
      <c r="VXM18" s="12"/>
      <c r="VXN18" s="12"/>
      <c r="VXO18" s="13"/>
      <c r="VXP18" s="10"/>
      <c r="VXQ18" s="14"/>
      <c r="VXR18" s="11"/>
      <c r="VXS18" s="12"/>
      <c r="VXT18" s="12"/>
      <c r="VXU18" s="12"/>
      <c r="VXV18" s="13"/>
      <c r="VXW18" s="10"/>
      <c r="VXX18" s="14"/>
      <c r="VXY18" s="11"/>
      <c r="VXZ18" s="12"/>
      <c r="VYA18" s="12"/>
      <c r="VYB18" s="12"/>
      <c r="VYC18" s="13"/>
      <c r="VYD18" s="10"/>
      <c r="VYE18" s="14"/>
      <c r="VYF18" s="11"/>
      <c r="VYG18" s="12"/>
      <c r="VYH18" s="12"/>
      <c r="VYI18" s="12"/>
      <c r="VYJ18" s="13"/>
      <c r="VYK18" s="10"/>
      <c r="VYL18" s="14"/>
      <c r="VYM18" s="11"/>
      <c r="VYN18" s="12"/>
      <c r="VYO18" s="12"/>
      <c r="VYP18" s="12"/>
      <c r="VYQ18" s="13"/>
      <c r="VYR18" s="10"/>
      <c r="VYS18" s="14"/>
      <c r="VYT18" s="11"/>
      <c r="VYU18" s="12"/>
      <c r="VYV18" s="12"/>
      <c r="VYW18" s="12"/>
      <c r="VYX18" s="13"/>
      <c r="VYY18" s="10"/>
      <c r="VYZ18" s="14"/>
      <c r="VZA18" s="11"/>
      <c r="VZB18" s="12"/>
      <c r="VZC18" s="12"/>
      <c r="VZD18" s="12"/>
      <c r="VZE18" s="13"/>
      <c r="VZF18" s="10"/>
      <c r="VZG18" s="14"/>
      <c r="VZH18" s="11"/>
      <c r="VZI18" s="12"/>
      <c r="VZJ18" s="12"/>
      <c r="VZK18" s="12"/>
      <c r="VZL18" s="13"/>
      <c r="VZM18" s="10"/>
      <c r="VZN18" s="14"/>
      <c r="VZO18" s="11"/>
      <c r="VZP18" s="12"/>
      <c r="VZQ18" s="12"/>
      <c r="VZR18" s="12"/>
      <c r="VZS18" s="13"/>
      <c r="VZT18" s="10"/>
      <c r="VZU18" s="14"/>
      <c r="VZV18" s="11"/>
      <c r="VZW18" s="12"/>
      <c r="VZX18" s="12"/>
      <c r="VZY18" s="12"/>
      <c r="VZZ18" s="13"/>
      <c r="WAA18" s="10"/>
      <c r="WAB18" s="14"/>
      <c r="WAC18" s="11"/>
      <c r="WAD18" s="12"/>
      <c r="WAE18" s="12"/>
      <c r="WAF18" s="12"/>
      <c r="WAG18" s="13"/>
      <c r="WAH18" s="10"/>
      <c r="WAI18" s="14"/>
      <c r="WAJ18" s="11"/>
      <c r="WAK18" s="12"/>
      <c r="WAL18" s="12"/>
      <c r="WAM18" s="12"/>
      <c r="WAN18" s="13"/>
      <c r="WAO18" s="10"/>
      <c r="WAP18" s="14"/>
      <c r="WAQ18" s="11"/>
      <c r="WAR18" s="12"/>
      <c r="WAS18" s="12"/>
      <c r="WAT18" s="12"/>
      <c r="WAU18" s="13"/>
      <c r="WAV18" s="10"/>
      <c r="WAW18" s="14"/>
      <c r="WAX18" s="11"/>
      <c r="WAY18" s="12"/>
      <c r="WAZ18" s="12"/>
      <c r="WBA18" s="12"/>
      <c r="WBB18" s="13"/>
      <c r="WBC18" s="10"/>
      <c r="WBD18" s="14"/>
      <c r="WBE18" s="11"/>
      <c r="WBF18" s="12"/>
      <c r="WBG18" s="12"/>
      <c r="WBH18" s="12"/>
      <c r="WBI18" s="13"/>
      <c r="WBJ18" s="10"/>
      <c r="WBK18" s="14"/>
      <c r="WBL18" s="11"/>
      <c r="WBM18" s="12"/>
      <c r="WBN18" s="12"/>
      <c r="WBO18" s="12"/>
      <c r="WBP18" s="13"/>
      <c r="WBQ18" s="10"/>
      <c r="WBR18" s="14"/>
      <c r="WBS18" s="11"/>
      <c r="WBT18" s="12"/>
      <c r="WBU18" s="12"/>
      <c r="WBV18" s="12"/>
      <c r="WBW18" s="13"/>
      <c r="WBX18" s="10"/>
      <c r="WBY18" s="14"/>
      <c r="WBZ18" s="11"/>
      <c r="WCA18" s="12"/>
      <c r="WCB18" s="12"/>
      <c r="WCC18" s="12"/>
      <c r="WCD18" s="13"/>
      <c r="WCE18" s="10"/>
      <c r="WCF18" s="14"/>
      <c r="WCG18" s="11"/>
      <c r="WCH18" s="12"/>
      <c r="WCI18" s="12"/>
      <c r="WCJ18" s="12"/>
      <c r="WCK18" s="13"/>
      <c r="WCL18" s="10"/>
      <c r="WCM18" s="14"/>
      <c r="WCN18" s="11"/>
      <c r="WCO18" s="12"/>
      <c r="WCP18" s="12"/>
      <c r="WCQ18" s="12"/>
      <c r="WCR18" s="13"/>
      <c r="WCS18" s="10"/>
      <c r="WCT18" s="14"/>
      <c r="WCU18" s="11"/>
      <c r="WCV18" s="12"/>
      <c r="WCW18" s="12"/>
      <c r="WCX18" s="12"/>
      <c r="WCY18" s="13"/>
      <c r="WCZ18" s="10"/>
      <c r="WDA18" s="14"/>
      <c r="WDB18" s="11"/>
      <c r="WDC18" s="12"/>
      <c r="WDD18" s="12"/>
      <c r="WDE18" s="12"/>
      <c r="WDF18" s="13"/>
      <c r="WDG18" s="10"/>
      <c r="WDH18" s="14"/>
      <c r="WDI18" s="11"/>
      <c r="WDJ18" s="12"/>
      <c r="WDK18" s="12"/>
      <c r="WDL18" s="12"/>
      <c r="WDM18" s="13"/>
      <c r="WDN18" s="10"/>
      <c r="WDO18" s="14"/>
      <c r="WDP18" s="11"/>
      <c r="WDQ18" s="12"/>
      <c r="WDR18" s="12"/>
      <c r="WDS18" s="12"/>
      <c r="WDT18" s="13"/>
      <c r="WDU18" s="10"/>
      <c r="WDV18" s="14"/>
      <c r="WDW18" s="11"/>
      <c r="WDX18" s="12"/>
      <c r="WDY18" s="12"/>
      <c r="WDZ18" s="12"/>
      <c r="WEA18" s="13"/>
      <c r="WEB18" s="10"/>
      <c r="WEC18" s="14"/>
      <c r="WED18" s="11"/>
      <c r="WEE18" s="12"/>
      <c r="WEF18" s="12"/>
      <c r="WEG18" s="12"/>
      <c r="WEH18" s="13"/>
      <c r="WEI18" s="10"/>
      <c r="WEJ18" s="14"/>
      <c r="WEK18" s="11"/>
      <c r="WEL18" s="12"/>
      <c r="WEM18" s="12"/>
      <c r="WEN18" s="12"/>
      <c r="WEO18" s="13"/>
      <c r="WEP18" s="10"/>
      <c r="WEQ18" s="14"/>
      <c r="WER18" s="11"/>
      <c r="WES18" s="12"/>
      <c r="WET18" s="12"/>
      <c r="WEU18" s="12"/>
      <c r="WEV18" s="13"/>
      <c r="WEW18" s="10"/>
      <c r="WEX18" s="14"/>
      <c r="WEY18" s="11"/>
      <c r="WEZ18" s="12"/>
      <c r="WFA18" s="12"/>
      <c r="WFB18" s="12"/>
      <c r="WFC18" s="13"/>
      <c r="WFD18" s="10"/>
      <c r="WFE18" s="14"/>
      <c r="WFF18" s="11"/>
      <c r="WFG18" s="12"/>
      <c r="WFH18" s="12"/>
      <c r="WFI18" s="12"/>
      <c r="WFJ18" s="13"/>
      <c r="WFK18" s="10"/>
      <c r="WFL18" s="14"/>
      <c r="WFM18" s="11"/>
      <c r="WFN18" s="12"/>
      <c r="WFO18" s="12"/>
      <c r="WFP18" s="12"/>
      <c r="WFQ18" s="13"/>
      <c r="WFR18" s="10"/>
      <c r="WFS18" s="14"/>
      <c r="WFT18" s="11"/>
      <c r="WFU18" s="12"/>
      <c r="WFV18" s="12"/>
      <c r="WFW18" s="12"/>
      <c r="WFX18" s="13"/>
      <c r="WFY18" s="10"/>
      <c r="WFZ18" s="14"/>
      <c r="WGA18" s="11"/>
      <c r="WGB18" s="12"/>
      <c r="WGC18" s="12"/>
      <c r="WGD18" s="12"/>
      <c r="WGE18" s="13"/>
      <c r="WGF18" s="10"/>
      <c r="WGG18" s="14"/>
      <c r="WGH18" s="11"/>
      <c r="WGI18" s="12"/>
      <c r="WGJ18" s="12"/>
      <c r="WGK18" s="12"/>
      <c r="WGL18" s="13"/>
      <c r="WGM18" s="10"/>
      <c r="WGN18" s="14"/>
      <c r="WGO18" s="11"/>
      <c r="WGP18" s="12"/>
      <c r="WGQ18" s="12"/>
      <c r="WGR18" s="12"/>
      <c r="WGS18" s="13"/>
      <c r="WGT18" s="10"/>
      <c r="WGU18" s="14"/>
      <c r="WGV18" s="11"/>
      <c r="WGW18" s="12"/>
      <c r="WGX18" s="12"/>
      <c r="WGY18" s="12"/>
      <c r="WGZ18" s="13"/>
      <c r="WHA18" s="10"/>
      <c r="WHB18" s="14"/>
      <c r="WHC18" s="11"/>
      <c r="WHD18" s="12"/>
      <c r="WHE18" s="12"/>
      <c r="WHF18" s="12"/>
      <c r="WHG18" s="13"/>
      <c r="WHH18" s="10"/>
      <c r="WHI18" s="14"/>
      <c r="WHJ18" s="11"/>
      <c r="WHK18" s="12"/>
      <c r="WHL18" s="12"/>
      <c r="WHM18" s="12"/>
      <c r="WHN18" s="13"/>
      <c r="WHO18" s="10"/>
      <c r="WHP18" s="14"/>
      <c r="WHQ18" s="11"/>
      <c r="WHR18" s="12"/>
      <c r="WHS18" s="12"/>
      <c r="WHT18" s="12"/>
      <c r="WHU18" s="13"/>
      <c r="WHV18" s="10"/>
      <c r="WHW18" s="14"/>
      <c r="WHX18" s="11"/>
      <c r="WHY18" s="12"/>
      <c r="WHZ18" s="12"/>
      <c r="WIA18" s="12"/>
      <c r="WIB18" s="13"/>
      <c r="WIC18" s="10"/>
      <c r="WID18" s="14"/>
      <c r="WIE18" s="11"/>
      <c r="WIF18" s="12"/>
      <c r="WIG18" s="12"/>
      <c r="WIH18" s="12"/>
      <c r="WII18" s="13"/>
      <c r="WIJ18" s="10"/>
      <c r="WIK18" s="14"/>
      <c r="WIL18" s="11"/>
      <c r="WIM18" s="12"/>
      <c r="WIN18" s="12"/>
      <c r="WIO18" s="12"/>
      <c r="WIP18" s="13"/>
      <c r="WIQ18" s="10"/>
      <c r="WIR18" s="14"/>
      <c r="WIS18" s="11"/>
      <c r="WIT18" s="12"/>
      <c r="WIU18" s="12"/>
      <c r="WIV18" s="12"/>
      <c r="WIW18" s="13"/>
      <c r="WIX18" s="10"/>
      <c r="WIY18" s="14"/>
      <c r="WIZ18" s="11"/>
      <c r="WJA18" s="12"/>
      <c r="WJB18" s="12"/>
      <c r="WJC18" s="12"/>
      <c r="WJD18" s="13"/>
      <c r="WJE18" s="10"/>
      <c r="WJF18" s="14"/>
      <c r="WJG18" s="11"/>
      <c r="WJH18" s="12"/>
      <c r="WJI18" s="12"/>
      <c r="WJJ18" s="12"/>
      <c r="WJK18" s="13"/>
      <c r="WJL18" s="10"/>
      <c r="WJM18" s="14"/>
      <c r="WJN18" s="11"/>
      <c r="WJO18" s="12"/>
      <c r="WJP18" s="12"/>
      <c r="WJQ18" s="12"/>
      <c r="WJR18" s="13"/>
      <c r="WJS18" s="10"/>
      <c r="WJT18" s="14"/>
      <c r="WJU18" s="11"/>
      <c r="WJV18" s="12"/>
      <c r="WJW18" s="12"/>
      <c r="WJX18" s="12"/>
      <c r="WJY18" s="13"/>
      <c r="WJZ18" s="10"/>
      <c r="WKA18" s="14"/>
      <c r="WKB18" s="11"/>
      <c r="WKC18" s="12"/>
      <c r="WKD18" s="12"/>
      <c r="WKE18" s="12"/>
      <c r="WKF18" s="13"/>
      <c r="WKG18" s="10"/>
      <c r="WKH18" s="14"/>
      <c r="WKI18" s="11"/>
      <c r="WKJ18" s="12"/>
      <c r="WKK18" s="12"/>
      <c r="WKL18" s="12"/>
      <c r="WKM18" s="13"/>
      <c r="WKN18" s="10"/>
      <c r="WKO18" s="14"/>
      <c r="WKP18" s="11"/>
      <c r="WKQ18" s="12"/>
      <c r="WKR18" s="12"/>
      <c r="WKS18" s="12"/>
      <c r="WKT18" s="13"/>
      <c r="WKU18" s="10"/>
      <c r="WKV18" s="14"/>
      <c r="WKW18" s="11"/>
      <c r="WKX18" s="12"/>
      <c r="WKY18" s="12"/>
      <c r="WKZ18" s="12"/>
      <c r="WLA18" s="13"/>
      <c r="WLB18" s="10"/>
      <c r="WLC18" s="14"/>
      <c r="WLD18" s="11"/>
      <c r="WLE18" s="12"/>
      <c r="WLF18" s="12"/>
      <c r="WLG18" s="12"/>
      <c r="WLH18" s="13"/>
      <c r="WLI18" s="10"/>
      <c r="WLJ18" s="14"/>
      <c r="WLK18" s="11"/>
      <c r="WLL18" s="12"/>
      <c r="WLM18" s="12"/>
      <c r="WLN18" s="12"/>
      <c r="WLO18" s="13"/>
      <c r="WLP18" s="10"/>
      <c r="WLQ18" s="14"/>
      <c r="WLR18" s="11"/>
      <c r="WLS18" s="12"/>
      <c r="WLT18" s="12"/>
      <c r="WLU18" s="12"/>
      <c r="WLV18" s="13"/>
      <c r="WLW18" s="10"/>
      <c r="WLX18" s="14"/>
      <c r="WLY18" s="11"/>
      <c r="WLZ18" s="12"/>
      <c r="WMA18" s="12"/>
      <c r="WMB18" s="12"/>
      <c r="WMC18" s="13"/>
      <c r="WMD18" s="10"/>
      <c r="WME18" s="14"/>
      <c r="WMF18" s="11"/>
      <c r="WMG18" s="12"/>
      <c r="WMH18" s="12"/>
      <c r="WMI18" s="12"/>
      <c r="WMJ18" s="13"/>
      <c r="WMK18" s="10"/>
      <c r="WML18" s="14"/>
      <c r="WMM18" s="11"/>
      <c r="WMN18" s="12"/>
      <c r="WMO18" s="12"/>
      <c r="WMP18" s="12"/>
      <c r="WMQ18" s="13"/>
      <c r="WMR18" s="10"/>
      <c r="WMS18" s="14"/>
      <c r="WMT18" s="11"/>
      <c r="WMU18" s="12"/>
      <c r="WMV18" s="12"/>
      <c r="WMW18" s="12"/>
      <c r="WMX18" s="13"/>
      <c r="WMY18" s="10"/>
      <c r="WMZ18" s="14"/>
      <c r="WNA18" s="11"/>
      <c r="WNB18" s="12"/>
      <c r="WNC18" s="12"/>
      <c r="WND18" s="12"/>
      <c r="WNE18" s="13"/>
      <c r="WNF18" s="10"/>
      <c r="WNG18" s="14"/>
      <c r="WNH18" s="11"/>
      <c r="WNI18" s="12"/>
      <c r="WNJ18" s="12"/>
      <c r="WNK18" s="12"/>
      <c r="WNL18" s="13"/>
      <c r="WNM18" s="10"/>
      <c r="WNN18" s="14"/>
      <c r="WNO18" s="11"/>
      <c r="WNP18" s="12"/>
      <c r="WNQ18" s="12"/>
      <c r="WNR18" s="12"/>
      <c r="WNS18" s="13"/>
      <c r="WNT18" s="10"/>
      <c r="WNU18" s="14"/>
      <c r="WNV18" s="11"/>
      <c r="WNW18" s="12"/>
      <c r="WNX18" s="12"/>
      <c r="WNY18" s="12"/>
      <c r="WNZ18" s="13"/>
      <c r="WOA18" s="10"/>
      <c r="WOB18" s="14"/>
      <c r="WOC18" s="11"/>
      <c r="WOD18" s="12"/>
      <c r="WOE18" s="12"/>
      <c r="WOF18" s="12"/>
      <c r="WOG18" s="13"/>
      <c r="WOH18" s="10"/>
      <c r="WOI18" s="14"/>
      <c r="WOJ18" s="11"/>
      <c r="WOK18" s="12"/>
      <c r="WOL18" s="12"/>
      <c r="WOM18" s="12"/>
      <c r="WON18" s="13"/>
      <c r="WOO18" s="10"/>
      <c r="WOP18" s="14"/>
      <c r="WOQ18" s="11"/>
      <c r="WOR18" s="12"/>
      <c r="WOS18" s="12"/>
      <c r="WOT18" s="12"/>
      <c r="WOU18" s="13"/>
      <c r="WOV18" s="10"/>
      <c r="WOW18" s="14"/>
      <c r="WOX18" s="11"/>
      <c r="WOY18" s="12"/>
      <c r="WOZ18" s="12"/>
      <c r="WPA18" s="12"/>
      <c r="WPB18" s="13"/>
      <c r="WPC18" s="10"/>
      <c r="WPD18" s="14"/>
      <c r="WPE18" s="11"/>
      <c r="WPF18" s="12"/>
      <c r="WPG18" s="12"/>
      <c r="WPH18" s="12"/>
      <c r="WPI18" s="13"/>
      <c r="WPJ18" s="10"/>
      <c r="WPK18" s="14"/>
      <c r="WPL18" s="11"/>
      <c r="WPM18" s="12"/>
      <c r="WPN18" s="12"/>
      <c r="WPO18" s="12"/>
      <c r="WPP18" s="13"/>
      <c r="WPQ18" s="10"/>
      <c r="WPR18" s="14"/>
      <c r="WPS18" s="11"/>
      <c r="WPT18" s="12"/>
      <c r="WPU18" s="12"/>
      <c r="WPV18" s="12"/>
      <c r="WPW18" s="13"/>
      <c r="WPX18" s="10"/>
      <c r="WPY18" s="14"/>
      <c r="WPZ18" s="11"/>
      <c r="WQA18" s="12"/>
      <c r="WQB18" s="12"/>
      <c r="WQC18" s="12"/>
      <c r="WQD18" s="13"/>
      <c r="WQE18" s="10"/>
      <c r="WQF18" s="14"/>
      <c r="WQG18" s="11"/>
      <c r="WQH18" s="12"/>
      <c r="WQI18" s="12"/>
      <c r="WQJ18" s="12"/>
      <c r="WQK18" s="13"/>
      <c r="WQL18" s="10"/>
      <c r="WQM18" s="14"/>
      <c r="WQN18" s="11"/>
      <c r="WQO18" s="12"/>
      <c r="WQP18" s="12"/>
      <c r="WQQ18" s="12"/>
      <c r="WQR18" s="13"/>
      <c r="WQS18" s="10"/>
      <c r="WQT18" s="14"/>
      <c r="WQU18" s="11"/>
      <c r="WQV18" s="12"/>
      <c r="WQW18" s="12"/>
      <c r="WQX18" s="12"/>
      <c r="WQY18" s="13"/>
      <c r="WQZ18" s="10"/>
      <c r="WRA18" s="14"/>
      <c r="WRB18" s="11"/>
      <c r="WRC18" s="12"/>
      <c r="WRD18" s="12"/>
      <c r="WRE18" s="12"/>
      <c r="WRF18" s="13"/>
      <c r="WRG18" s="10"/>
      <c r="WRH18" s="14"/>
      <c r="WRI18" s="11"/>
      <c r="WRJ18" s="12"/>
      <c r="WRK18" s="12"/>
      <c r="WRL18" s="12"/>
      <c r="WRM18" s="13"/>
      <c r="WRN18" s="10"/>
      <c r="WRO18" s="14"/>
      <c r="WRP18" s="11"/>
      <c r="WRQ18" s="12"/>
      <c r="WRR18" s="12"/>
      <c r="WRS18" s="12"/>
      <c r="WRT18" s="13"/>
      <c r="WRU18" s="10"/>
      <c r="WRV18" s="14"/>
      <c r="WRW18" s="11"/>
      <c r="WRX18" s="12"/>
      <c r="WRY18" s="12"/>
      <c r="WRZ18" s="12"/>
      <c r="WSA18" s="13"/>
      <c r="WSB18" s="10"/>
      <c r="WSC18" s="14"/>
      <c r="WSD18" s="11"/>
      <c r="WSE18" s="12"/>
      <c r="WSF18" s="12"/>
      <c r="WSG18" s="12"/>
      <c r="WSH18" s="13"/>
      <c r="WSI18" s="10"/>
      <c r="WSJ18" s="14"/>
      <c r="WSK18" s="11"/>
      <c r="WSL18" s="12"/>
      <c r="WSM18" s="12"/>
      <c r="WSN18" s="12"/>
      <c r="WSO18" s="13"/>
      <c r="WSP18" s="10"/>
      <c r="WSQ18" s="14"/>
      <c r="WSR18" s="11"/>
      <c r="WSS18" s="12"/>
      <c r="WST18" s="12"/>
      <c r="WSU18" s="12"/>
      <c r="WSV18" s="13"/>
      <c r="WSW18" s="10"/>
      <c r="WSX18" s="14"/>
      <c r="WSY18" s="11"/>
      <c r="WSZ18" s="12"/>
      <c r="WTA18" s="12"/>
      <c r="WTB18" s="12"/>
      <c r="WTC18" s="13"/>
      <c r="WTD18" s="10"/>
      <c r="WTE18" s="14"/>
      <c r="WTF18" s="11"/>
      <c r="WTG18" s="12"/>
      <c r="WTH18" s="12"/>
      <c r="WTI18" s="12"/>
      <c r="WTJ18" s="13"/>
      <c r="WTK18" s="10"/>
      <c r="WTL18" s="14"/>
      <c r="WTM18" s="11"/>
      <c r="WTN18" s="12"/>
      <c r="WTO18" s="12"/>
      <c r="WTP18" s="12"/>
      <c r="WTQ18" s="13"/>
      <c r="WTR18" s="10"/>
      <c r="WTS18" s="14"/>
      <c r="WTT18" s="11"/>
      <c r="WTU18" s="12"/>
      <c r="WTV18" s="12"/>
      <c r="WTW18" s="12"/>
      <c r="WTX18" s="13"/>
      <c r="WTY18" s="10"/>
      <c r="WTZ18" s="14"/>
      <c r="WUA18" s="11"/>
      <c r="WUB18" s="12"/>
      <c r="WUC18" s="12"/>
      <c r="WUD18" s="12"/>
      <c r="WUE18" s="13"/>
      <c r="WUF18" s="10"/>
      <c r="WUG18" s="14"/>
      <c r="WUH18" s="11"/>
      <c r="WUI18" s="12"/>
      <c r="WUJ18" s="12"/>
      <c r="WUK18" s="12"/>
      <c r="WUL18" s="13"/>
      <c r="WUM18" s="10"/>
      <c r="WUN18" s="14"/>
      <c r="WUO18" s="11"/>
      <c r="WUP18" s="12"/>
      <c r="WUQ18" s="12"/>
      <c r="WUR18" s="12"/>
      <c r="WUS18" s="13"/>
      <c r="WUT18" s="10"/>
      <c r="WUU18" s="14"/>
      <c r="WUV18" s="11"/>
      <c r="WUW18" s="12"/>
      <c r="WUX18" s="12"/>
      <c r="WUY18" s="12"/>
      <c r="WUZ18" s="13"/>
      <c r="WVA18" s="10"/>
      <c r="WVB18" s="14"/>
      <c r="WVC18" s="11"/>
      <c r="WVD18" s="12"/>
      <c r="WVE18" s="12"/>
      <c r="WVF18" s="12"/>
      <c r="WVG18" s="13"/>
      <c r="WVH18" s="10"/>
      <c r="WVI18" s="14"/>
      <c r="WVJ18" s="11"/>
      <c r="WVK18" s="12"/>
      <c r="WVL18" s="12"/>
      <c r="WVM18" s="12"/>
      <c r="WVN18" s="13"/>
      <c r="WVO18" s="10"/>
      <c r="WVP18" s="14"/>
      <c r="WVQ18" s="11"/>
      <c r="WVR18" s="12"/>
      <c r="WVS18" s="12"/>
      <c r="WVT18" s="12"/>
      <c r="WVU18" s="13"/>
      <c r="WVV18" s="10"/>
      <c r="WVW18" s="14"/>
      <c r="WVX18" s="11"/>
      <c r="WVY18" s="12"/>
      <c r="WVZ18" s="12"/>
      <c r="WWA18" s="12"/>
      <c r="WWB18" s="13"/>
      <c r="WWC18" s="10"/>
      <c r="WWD18" s="14"/>
      <c r="WWE18" s="11"/>
      <c r="WWF18" s="12"/>
      <c r="WWG18" s="12"/>
      <c r="WWH18" s="12"/>
      <c r="WWI18" s="13"/>
      <c r="WWJ18" s="10"/>
      <c r="WWK18" s="14"/>
      <c r="WWL18" s="11"/>
      <c r="WWM18" s="12"/>
      <c r="WWN18" s="12"/>
      <c r="WWO18" s="12"/>
      <c r="WWP18" s="13"/>
      <c r="WWQ18" s="10"/>
      <c r="WWR18" s="14"/>
      <c r="WWS18" s="11"/>
      <c r="WWT18" s="12"/>
      <c r="WWU18" s="12"/>
      <c r="WWV18" s="12"/>
      <c r="WWW18" s="13"/>
      <c r="WWX18" s="10"/>
      <c r="WWY18" s="14"/>
      <c r="WWZ18" s="11"/>
      <c r="WXA18" s="12"/>
      <c r="WXB18" s="12"/>
      <c r="WXC18" s="12"/>
      <c r="WXD18" s="13"/>
      <c r="WXE18" s="10"/>
      <c r="WXF18" s="14"/>
      <c r="WXG18" s="11"/>
      <c r="WXH18" s="12"/>
      <c r="WXI18" s="12"/>
      <c r="WXJ18" s="12"/>
      <c r="WXK18" s="13"/>
      <c r="WXL18" s="10"/>
      <c r="WXM18" s="14"/>
      <c r="WXN18" s="11"/>
      <c r="WXO18" s="12"/>
      <c r="WXP18" s="12"/>
      <c r="WXQ18" s="12"/>
      <c r="WXR18" s="13"/>
      <c r="WXS18" s="10"/>
      <c r="WXT18" s="14"/>
      <c r="WXU18" s="11"/>
      <c r="WXV18" s="12"/>
      <c r="WXW18" s="12"/>
      <c r="WXX18" s="12"/>
      <c r="WXY18" s="13"/>
      <c r="WXZ18" s="10"/>
      <c r="WYA18" s="14"/>
      <c r="WYB18" s="11"/>
      <c r="WYC18" s="12"/>
      <c r="WYD18" s="12"/>
      <c r="WYE18" s="12"/>
      <c r="WYF18" s="13"/>
      <c r="WYG18" s="10"/>
      <c r="WYH18" s="14"/>
      <c r="WYI18" s="11"/>
      <c r="WYJ18" s="12"/>
      <c r="WYK18" s="12"/>
      <c r="WYL18" s="12"/>
      <c r="WYM18" s="13"/>
      <c r="WYN18" s="10"/>
      <c r="WYO18" s="14"/>
      <c r="WYP18" s="11"/>
      <c r="WYQ18" s="12"/>
      <c r="WYR18" s="12"/>
      <c r="WYS18" s="12"/>
      <c r="WYT18" s="13"/>
      <c r="WYU18" s="10"/>
      <c r="WYV18" s="14"/>
      <c r="WYW18" s="11"/>
      <c r="WYX18" s="12"/>
      <c r="WYY18" s="12"/>
      <c r="WYZ18" s="12"/>
      <c r="WZA18" s="13"/>
      <c r="WZB18" s="10"/>
      <c r="WZC18" s="14"/>
      <c r="WZD18" s="11"/>
      <c r="WZE18" s="12"/>
      <c r="WZF18" s="12"/>
      <c r="WZG18" s="12"/>
      <c r="WZH18" s="13"/>
      <c r="WZI18" s="10"/>
      <c r="WZJ18" s="14"/>
      <c r="WZK18" s="11"/>
      <c r="WZL18" s="12"/>
      <c r="WZM18" s="12"/>
      <c r="WZN18" s="12"/>
      <c r="WZO18" s="13"/>
      <c r="WZP18" s="10"/>
      <c r="WZQ18" s="14"/>
      <c r="WZR18" s="11"/>
      <c r="WZS18" s="12"/>
      <c r="WZT18" s="12"/>
      <c r="WZU18" s="12"/>
      <c r="WZV18" s="13"/>
      <c r="WZW18" s="10"/>
      <c r="WZX18" s="14"/>
      <c r="WZY18" s="11"/>
      <c r="WZZ18" s="12"/>
      <c r="XAA18" s="12"/>
      <c r="XAB18" s="12"/>
      <c r="XAC18" s="13"/>
      <c r="XAD18" s="10"/>
      <c r="XAE18" s="14"/>
      <c r="XAF18" s="11"/>
      <c r="XAG18" s="12"/>
      <c r="XAH18" s="12"/>
      <c r="XAI18" s="12"/>
      <c r="XAJ18" s="13"/>
      <c r="XAK18" s="10"/>
      <c r="XAL18" s="14"/>
      <c r="XAM18" s="11"/>
      <c r="XAN18" s="12"/>
      <c r="XAO18" s="12"/>
      <c r="XAP18" s="12"/>
      <c r="XAQ18" s="13"/>
      <c r="XAR18" s="10"/>
      <c r="XAS18" s="14"/>
      <c r="XAT18" s="11"/>
      <c r="XAU18" s="12"/>
      <c r="XAV18" s="12"/>
      <c r="XAW18" s="12"/>
      <c r="XAX18" s="13"/>
      <c r="XAY18" s="10"/>
      <c r="XAZ18" s="14"/>
      <c r="XBA18" s="11"/>
      <c r="XBB18" s="12"/>
      <c r="XBC18" s="12"/>
      <c r="XBD18" s="12"/>
      <c r="XBE18" s="13"/>
      <c r="XBF18" s="10"/>
      <c r="XBG18" s="14"/>
      <c r="XBH18" s="11"/>
      <c r="XBI18" s="12"/>
      <c r="XBJ18" s="12"/>
      <c r="XBK18" s="12"/>
      <c r="XBL18" s="13"/>
      <c r="XBM18" s="10"/>
      <c r="XBN18" s="14"/>
      <c r="XBO18" s="11"/>
      <c r="XBP18" s="12"/>
      <c r="XBQ18" s="12"/>
      <c r="XBR18" s="12"/>
      <c r="XBS18" s="13"/>
      <c r="XBT18" s="10"/>
      <c r="XBU18" s="14"/>
      <c r="XBV18" s="11"/>
      <c r="XBW18" s="12"/>
      <c r="XBX18" s="12"/>
      <c r="XBY18" s="12"/>
      <c r="XBZ18" s="13"/>
      <c r="XCA18" s="10"/>
      <c r="XCB18" s="14"/>
      <c r="XCC18" s="11"/>
      <c r="XCD18" s="12"/>
      <c r="XCE18" s="12"/>
      <c r="XCF18" s="12"/>
      <c r="XCG18" s="13"/>
      <c r="XCH18" s="10"/>
      <c r="XCI18" s="14"/>
      <c r="XCJ18" s="11"/>
      <c r="XCK18" s="12"/>
      <c r="XCL18" s="12"/>
      <c r="XCM18" s="12"/>
      <c r="XCN18" s="13"/>
      <c r="XCO18" s="10"/>
      <c r="XCP18" s="14"/>
      <c r="XCQ18" s="11"/>
      <c r="XCR18" s="12"/>
      <c r="XCS18" s="12"/>
      <c r="XCT18" s="12"/>
      <c r="XCU18" s="13"/>
      <c r="XCV18" s="10"/>
      <c r="XCW18" s="14"/>
      <c r="XCX18" s="11"/>
      <c r="XCY18" s="12"/>
      <c r="XCZ18" s="12"/>
      <c r="XDA18" s="12"/>
      <c r="XDB18" s="13"/>
      <c r="XDC18" s="10"/>
      <c r="XDD18" s="14"/>
      <c r="XDE18" s="11"/>
      <c r="XDF18" s="12"/>
      <c r="XDG18" s="12"/>
      <c r="XDH18" s="12"/>
      <c r="XDI18" s="13"/>
      <c r="XDJ18" s="10"/>
      <c r="XDK18" s="14"/>
      <c r="XDL18" s="11"/>
      <c r="XDM18" s="12"/>
      <c r="XDN18" s="12"/>
      <c r="XDO18" s="12"/>
      <c r="XDP18" s="13"/>
      <c r="XDQ18" s="10"/>
      <c r="XDR18" s="14"/>
      <c r="XDS18" s="11"/>
      <c r="XDT18" s="12"/>
      <c r="XDU18" s="12"/>
      <c r="XDV18" s="12"/>
      <c r="XDW18" s="13"/>
      <c r="XDX18" s="10"/>
      <c r="XDY18" s="14"/>
      <c r="XDZ18" s="11"/>
      <c r="XEA18" s="12"/>
      <c r="XEB18" s="12"/>
      <c r="XEC18" s="12"/>
      <c r="XED18" s="13"/>
      <c r="XEE18" s="10"/>
      <c r="XEF18" s="14"/>
      <c r="XEG18" s="11"/>
      <c r="XEH18" s="12"/>
    </row>
    <row r="19" spans="1:16362" s="28" customFormat="1" ht="135" x14ac:dyDescent="0.2">
      <c r="A19" s="52">
        <v>3.1</v>
      </c>
      <c r="B19" s="16" t="s">
        <v>22</v>
      </c>
      <c r="C19" s="17" t="s">
        <v>0</v>
      </c>
      <c r="D19" s="21">
        <v>3</v>
      </c>
      <c r="E19" s="26"/>
      <c r="F19" s="24">
        <f>D19*E19</f>
        <v>0</v>
      </c>
      <c r="G19" s="61" t="s">
        <v>25</v>
      </c>
      <c r="H19" s="61"/>
      <c r="I19" s="85"/>
      <c r="J19" s="27"/>
      <c r="K19" s="27"/>
      <c r="L19" s="27"/>
      <c r="M19" s="27"/>
      <c r="N19" s="27"/>
      <c r="O19" s="27"/>
      <c r="P19" s="27"/>
      <c r="Q19" s="27"/>
      <c r="R19" s="27"/>
      <c r="S19" s="27"/>
      <c r="T19" s="27"/>
      <c r="U19" s="27"/>
      <c r="V19" s="27"/>
      <c r="W19" s="27"/>
      <c r="X19" s="27"/>
      <c r="Y19" s="27"/>
      <c r="Z19" s="27"/>
      <c r="AA19" s="27"/>
      <c r="AB19" s="27"/>
      <c r="AC19" s="27"/>
      <c r="AD19" s="27"/>
      <c r="AE19" s="27"/>
      <c r="AF19" s="27"/>
      <c r="AG19" s="27"/>
    </row>
    <row r="20" spans="1:16362" s="15" customFormat="1" ht="90" x14ac:dyDescent="0.25">
      <c r="A20" s="52">
        <v>3.2</v>
      </c>
      <c r="B20" s="16" t="s">
        <v>19</v>
      </c>
      <c r="C20" s="17" t="s">
        <v>0</v>
      </c>
      <c r="D20" s="21">
        <v>1</v>
      </c>
      <c r="E20" s="23"/>
      <c r="F20" s="24">
        <f>E20*D20</f>
        <v>0</v>
      </c>
      <c r="G20" s="61" t="s">
        <v>24</v>
      </c>
      <c r="H20" s="61"/>
      <c r="I20" s="85"/>
    </row>
    <row r="21" spans="1:16362" s="15" customFormat="1" ht="75" x14ac:dyDescent="0.25">
      <c r="A21" s="52">
        <v>3.3</v>
      </c>
      <c r="B21" s="16" t="s">
        <v>18</v>
      </c>
      <c r="C21" s="17" t="s">
        <v>0</v>
      </c>
      <c r="D21" s="21">
        <v>2</v>
      </c>
      <c r="E21" s="23"/>
      <c r="F21" s="24">
        <f>E21*D21</f>
        <v>0</v>
      </c>
      <c r="G21" s="61" t="s">
        <v>24</v>
      </c>
      <c r="H21" s="61"/>
      <c r="I21" s="85"/>
    </row>
    <row r="22" spans="1:16362" s="15" customFormat="1" ht="15.6" customHeight="1" x14ac:dyDescent="0.25">
      <c r="A22" s="86"/>
      <c r="B22" s="29"/>
      <c r="C22" s="29"/>
      <c r="D22" s="29"/>
      <c r="E22" s="29"/>
      <c r="F22" s="63"/>
      <c r="G22" s="108" t="s">
        <v>27</v>
      </c>
      <c r="H22" s="109"/>
      <c r="I22" s="110"/>
      <c r="J22" s="25"/>
      <c r="K22" s="25"/>
      <c r="L22" s="25"/>
      <c r="M22" s="25"/>
      <c r="N22" s="25"/>
      <c r="O22" s="25"/>
      <c r="P22" s="25"/>
      <c r="Q22" s="25"/>
      <c r="R22" s="25"/>
      <c r="S22" s="25"/>
      <c r="T22" s="25"/>
      <c r="U22" s="25"/>
      <c r="V22" s="25"/>
      <c r="W22" s="25"/>
      <c r="X22" s="25"/>
      <c r="Y22" s="25"/>
      <c r="Z22" s="25"/>
      <c r="AA22" s="25"/>
      <c r="AB22" s="25"/>
      <c r="AC22" s="25"/>
      <c r="AD22" s="25"/>
      <c r="AE22" s="25"/>
      <c r="AF22" s="25"/>
      <c r="AG22" s="25"/>
    </row>
    <row r="23" spans="1:16362" s="28" customFormat="1" ht="15.6" customHeight="1" x14ac:dyDescent="0.2">
      <c r="A23" s="87"/>
      <c r="B23" s="30"/>
      <c r="C23" s="30"/>
      <c r="D23" s="30"/>
      <c r="E23" s="30"/>
      <c r="F23" s="64"/>
      <c r="G23" s="111"/>
      <c r="H23" s="112"/>
      <c r="I23" s="113"/>
      <c r="J23" s="27"/>
      <c r="K23" s="27"/>
      <c r="L23" s="27"/>
      <c r="M23" s="27"/>
      <c r="N23" s="27"/>
      <c r="O23" s="27"/>
      <c r="P23" s="27"/>
      <c r="Q23" s="27"/>
      <c r="R23" s="27"/>
      <c r="S23" s="27"/>
      <c r="T23" s="27"/>
      <c r="U23" s="27"/>
      <c r="V23" s="27"/>
      <c r="W23" s="27"/>
      <c r="X23" s="27"/>
      <c r="Y23" s="27"/>
      <c r="Z23" s="27"/>
      <c r="AA23" s="27"/>
      <c r="AB23" s="27"/>
      <c r="AC23" s="27"/>
      <c r="AD23" s="27"/>
      <c r="AE23" s="27"/>
      <c r="AF23" s="27"/>
      <c r="AG23" s="27"/>
    </row>
    <row r="24" spans="1:16362" s="15" customFormat="1" ht="24" customHeight="1" x14ac:dyDescent="0.25">
      <c r="A24" s="53" t="s">
        <v>6</v>
      </c>
      <c r="B24" s="31" t="str">
        <f>B12</f>
        <v>Supply and install new water boiler ~ ACK2-600 (698kW):</v>
      </c>
      <c r="C24" s="32"/>
      <c r="D24" s="32"/>
      <c r="E24" s="33"/>
      <c r="F24" s="34">
        <f>SUM(F13:F15)</f>
        <v>0</v>
      </c>
      <c r="G24" s="111"/>
      <c r="H24" s="112"/>
      <c r="I24" s="113"/>
      <c r="J24" s="25"/>
      <c r="K24" s="25"/>
      <c r="L24" s="25"/>
      <c r="M24" s="25"/>
      <c r="N24" s="25"/>
      <c r="O24" s="25"/>
      <c r="P24" s="25"/>
      <c r="Q24" s="25"/>
      <c r="R24" s="25"/>
      <c r="S24" s="25"/>
      <c r="T24" s="25"/>
      <c r="U24" s="25"/>
      <c r="V24" s="25"/>
      <c r="W24" s="25"/>
      <c r="X24" s="25"/>
      <c r="Y24" s="25"/>
      <c r="Z24" s="25"/>
      <c r="AA24" s="25"/>
      <c r="AB24" s="25"/>
      <c r="AC24" s="25"/>
      <c r="AD24" s="25"/>
      <c r="AE24" s="25"/>
      <c r="AF24" s="25"/>
      <c r="AG24" s="25"/>
    </row>
    <row r="25" spans="1:16362" s="28" customFormat="1" ht="24" customHeight="1" x14ac:dyDescent="0.2">
      <c r="A25" s="53" t="s">
        <v>8</v>
      </c>
      <c r="B25" s="31" t="str">
        <f>B16</f>
        <v>Supply and install new Burner</v>
      </c>
      <c r="C25" s="32"/>
      <c r="D25" s="32"/>
      <c r="E25" s="33"/>
      <c r="F25" s="34">
        <f>SUM(F17)</f>
        <v>0</v>
      </c>
      <c r="G25" s="111"/>
      <c r="H25" s="112"/>
      <c r="I25" s="113"/>
      <c r="J25" s="27"/>
      <c r="K25" s="27"/>
      <c r="L25" s="27"/>
      <c r="M25" s="27"/>
      <c r="N25" s="27"/>
      <c r="O25" s="27"/>
      <c r="P25" s="27"/>
      <c r="Q25" s="27"/>
      <c r="R25" s="27"/>
      <c r="S25" s="27"/>
      <c r="T25" s="27"/>
      <c r="U25" s="27"/>
      <c r="V25" s="27"/>
      <c r="W25" s="27"/>
      <c r="X25" s="27"/>
      <c r="Y25" s="27"/>
      <c r="Z25" s="27"/>
      <c r="AA25" s="27"/>
      <c r="AB25" s="27"/>
      <c r="AC25" s="27"/>
      <c r="AD25" s="27"/>
      <c r="AE25" s="27"/>
      <c r="AF25" s="27"/>
      <c r="AG25" s="27"/>
    </row>
    <row r="26" spans="1:16362" s="28" customFormat="1" ht="24" customHeight="1" x14ac:dyDescent="0.2">
      <c r="A26" s="53" t="s">
        <v>9</v>
      </c>
      <c r="B26" s="31" t="str">
        <f>B18</f>
        <v>Safety valve and expansion tank membrane</v>
      </c>
      <c r="C26" s="32"/>
      <c r="D26" s="32"/>
      <c r="E26" s="33"/>
      <c r="F26" s="34">
        <f>SUM(F19:F21)</f>
        <v>0</v>
      </c>
      <c r="G26" s="111"/>
      <c r="H26" s="112"/>
      <c r="I26" s="113"/>
      <c r="J26" s="27"/>
      <c r="K26" s="27"/>
      <c r="L26" s="27"/>
      <c r="M26" s="27"/>
      <c r="N26" s="27"/>
      <c r="O26" s="27"/>
      <c r="P26" s="27"/>
      <c r="Q26" s="27"/>
      <c r="R26" s="27"/>
      <c r="S26" s="27"/>
      <c r="T26" s="27"/>
      <c r="U26" s="27"/>
      <c r="V26" s="27"/>
      <c r="W26" s="27"/>
      <c r="X26" s="27"/>
      <c r="Y26" s="27"/>
      <c r="Z26" s="27"/>
      <c r="AA26" s="27"/>
      <c r="AB26" s="27"/>
      <c r="AC26" s="27"/>
      <c r="AD26" s="27"/>
      <c r="AE26" s="27"/>
      <c r="AF26" s="27"/>
      <c r="AG26" s="27"/>
    </row>
    <row r="27" spans="1:16362" s="36" customFormat="1" ht="24" customHeight="1" thickBot="1" x14ac:dyDescent="0.3">
      <c r="A27" s="54"/>
      <c r="B27" s="96" t="s">
        <v>10</v>
      </c>
      <c r="C27" s="96"/>
      <c r="D27" s="96"/>
      <c r="E27" s="96"/>
      <c r="F27" s="65">
        <f>SUM(F13:F21)</f>
        <v>0</v>
      </c>
      <c r="G27" s="111"/>
      <c r="H27" s="112"/>
      <c r="I27" s="113"/>
      <c r="J27" s="35"/>
      <c r="K27" s="35"/>
      <c r="L27" s="35"/>
      <c r="M27" s="35"/>
      <c r="N27" s="35"/>
      <c r="O27" s="35"/>
      <c r="P27" s="35"/>
      <c r="Q27" s="35"/>
      <c r="R27" s="35"/>
      <c r="S27" s="35"/>
      <c r="T27" s="35"/>
      <c r="U27" s="35"/>
      <c r="V27" s="35"/>
      <c r="W27" s="35"/>
      <c r="X27" s="35"/>
      <c r="Y27" s="35"/>
      <c r="Z27" s="35"/>
      <c r="AA27" s="35"/>
      <c r="AB27" s="35"/>
      <c r="AC27" s="35"/>
      <c r="AD27" s="35"/>
      <c r="AE27" s="35"/>
      <c r="AF27" s="35"/>
      <c r="AG27" s="35"/>
    </row>
    <row r="28" spans="1:16362" x14ac:dyDescent="0.25">
      <c r="A28" s="93"/>
      <c r="B28" s="94"/>
      <c r="C28" s="94"/>
      <c r="D28" s="94"/>
      <c r="E28" s="94"/>
      <c r="F28" s="94"/>
      <c r="G28" s="94"/>
      <c r="H28" s="94"/>
      <c r="I28" s="95"/>
    </row>
    <row r="29" spans="1:16362" s="36" customFormat="1" ht="24" customHeight="1" thickBot="1" x14ac:dyDescent="0.3">
      <c r="A29" s="54"/>
      <c r="B29" s="96" t="s">
        <v>43</v>
      </c>
      <c r="C29" s="96"/>
      <c r="D29" s="96"/>
      <c r="E29" s="96"/>
      <c r="F29" s="88">
        <f>SUM(F15:F23)</f>
        <v>0</v>
      </c>
      <c r="G29" s="89" t="s">
        <v>46</v>
      </c>
      <c r="H29" s="89"/>
      <c r="I29" s="90"/>
      <c r="J29" s="35"/>
      <c r="K29" s="35"/>
      <c r="L29" s="35"/>
      <c r="M29" s="35"/>
      <c r="N29" s="35"/>
      <c r="O29" s="35"/>
      <c r="P29" s="35"/>
      <c r="Q29" s="35"/>
      <c r="R29" s="35"/>
      <c r="S29" s="35"/>
      <c r="T29" s="35"/>
      <c r="U29" s="35"/>
      <c r="V29" s="35"/>
      <c r="W29" s="35"/>
      <c r="X29" s="35"/>
      <c r="Y29" s="35"/>
      <c r="Z29" s="35"/>
      <c r="AA29" s="35"/>
      <c r="AB29" s="35"/>
      <c r="AC29" s="35"/>
      <c r="AD29" s="35"/>
      <c r="AE29" s="35"/>
      <c r="AF29" s="35"/>
      <c r="AG29" s="35"/>
    </row>
  </sheetData>
  <protectedRanges>
    <protectedRange sqref="E25:E26" name="UP"/>
  </protectedRanges>
  <mergeCells count="16">
    <mergeCell ref="B1:D1"/>
    <mergeCell ref="A28:I28"/>
    <mergeCell ref="B29:E29"/>
    <mergeCell ref="B2:F2"/>
    <mergeCell ref="B3:F3"/>
    <mergeCell ref="G1:I8"/>
    <mergeCell ref="G22:I27"/>
    <mergeCell ref="G9:I10"/>
    <mergeCell ref="B27:E27"/>
    <mergeCell ref="B4:F4"/>
    <mergeCell ref="B5:F5"/>
    <mergeCell ref="B6:F6"/>
    <mergeCell ref="B7:F7"/>
    <mergeCell ref="B8:F8"/>
    <mergeCell ref="B9:F9"/>
    <mergeCell ref="B10:F10"/>
  </mergeCells>
  <printOptions horizontalCentered="1" verticalCentered="1"/>
  <pageMargins left="0.25" right="0.25" top="0.2" bottom="0.2" header="0.3" footer="0.3"/>
  <pageSetup scale="64" fitToHeight="0" orientation="landscape" r:id="rId1"/>
  <headerFooter alignWithMargins="0">
    <oddFooter xml:space="preserve">&amp;L
</oddFooter>
  </headerFooter>
  <rowBreaks count="1" manualBreakCount="1">
    <brk id="14"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18EC5-77FE-456A-9369-3D84BF3A4C66}">
  <sheetPr>
    <pageSetUpPr fitToPage="1"/>
  </sheetPr>
  <dimension ref="A1:G18"/>
  <sheetViews>
    <sheetView view="pageBreakPreview" zoomScale="85" zoomScaleNormal="100" zoomScaleSheetLayoutView="85" workbookViewId="0">
      <selection activeCell="H26" sqref="H26"/>
    </sheetView>
  </sheetViews>
  <sheetFormatPr defaultColWidth="8.85546875" defaultRowHeight="12.75" x14ac:dyDescent="0.2"/>
  <cols>
    <col min="1" max="1" width="38.28515625" style="44" customWidth="1"/>
    <col min="2" max="2" width="3.7109375" style="44" customWidth="1"/>
    <col min="3" max="3" width="42.140625" style="44" customWidth="1"/>
    <col min="4" max="4" width="3.7109375" style="44" customWidth="1"/>
    <col min="5" max="5" width="43.5703125" style="44" customWidth="1"/>
    <col min="6" max="6" width="3.7109375" style="78" customWidth="1"/>
    <col min="7" max="7" width="38.7109375" style="44" customWidth="1"/>
    <col min="8" max="16384" width="8.85546875" style="44"/>
  </cols>
  <sheetData>
    <row r="1" spans="1:7" ht="106.15" customHeight="1" x14ac:dyDescent="0.2">
      <c r="A1" s="74"/>
      <c r="B1" s="66"/>
      <c r="C1" s="121"/>
      <c r="E1" s="75"/>
      <c r="F1" s="76"/>
    </row>
    <row r="2" spans="1:7" x14ac:dyDescent="0.2">
      <c r="A2" s="77"/>
      <c r="B2" s="75"/>
      <c r="C2" s="122"/>
      <c r="E2" s="75"/>
      <c r="F2" s="76"/>
    </row>
    <row r="3" spans="1:7" x14ac:dyDescent="0.2">
      <c r="A3" s="77"/>
      <c r="B3" s="75"/>
      <c r="C3" s="122"/>
      <c r="E3" s="75"/>
      <c r="F3" s="76"/>
    </row>
    <row r="4" spans="1:7" x14ac:dyDescent="0.2">
      <c r="A4" s="77"/>
      <c r="B4" s="75"/>
      <c r="C4" s="122"/>
      <c r="E4" s="75"/>
      <c r="F4" s="76"/>
    </row>
    <row r="5" spans="1:7" x14ac:dyDescent="0.2">
      <c r="A5" s="77"/>
      <c r="B5" s="75"/>
      <c r="C5" s="122"/>
      <c r="E5" s="75"/>
      <c r="F5" s="76"/>
    </row>
    <row r="6" spans="1:7" x14ac:dyDescent="0.2">
      <c r="A6" s="77"/>
      <c r="B6" s="75"/>
      <c r="C6" s="122"/>
      <c r="E6" s="75"/>
      <c r="F6" s="76"/>
    </row>
    <row r="7" spans="1:7" x14ac:dyDescent="0.2">
      <c r="A7" s="77"/>
      <c r="B7" s="75"/>
      <c r="C7" s="122"/>
      <c r="E7" s="75"/>
      <c r="F7" s="76"/>
    </row>
    <row r="8" spans="1:7" x14ac:dyDescent="0.2">
      <c r="A8" s="77"/>
      <c r="B8" s="75"/>
      <c r="C8" s="122"/>
      <c r="E8" s="75"/>
      <c r="F8" s="76"/>
    </row>
    <row r="9" spans="1:7" x14ac:dyDescent="0.2">
      <c r="A9" s="77"/>
      <c r="B9" s="75"/>
      <c r="C9" s="122"/>
      <c r="E9" s="75"/>
      <c r="F9" s="76"/>
    </row>
    <row r="10" spans="1:7" x14ac:dyDescent="0.2">
      <c r="A10" s="77"/>
      <c r="B10" s="75"/>
      <c r="C10" s="122"/>
      <c r="E10" s="75"/>
      <c r="F10" s="76"/>
    </row>
    <row r="11" spans="1:7" x14ac:dyDescent="0.2">
      <c r="A11" s="77"/>
      <c r="B11" s="75"/>
      <c r="C11" s="122"/>
      <c r="E11" s="75"/>
      <c r="F11" s="76"/>
    </row>
    <row r="12" spans="1:7" x14ac:dyDescent="0.2">
      <c r="A12" s="67"/>
      <c r="B12" s="68"/>
      <c r="C12" s="122"/>
      <c r="E12" s="75"/>
      <c r="F12" s="76"/>
    </row>
    <row r="13" spans="1:7" x14ac:dyDescent="0.2">
      <c r="A13" s="67"/>
      <c r="B13" s="68"/>
      <c r="C13" s="122"/>
      <c r="E13" s="75"/>
    </row>
    <row r="14" spans="1:7" x14ac:dyDescent="0.2">
      <c r="A14" s="67"/>
      <c r="B14" s="68"/>
      <c r="C14" s="123"/>
      <c r="E14" s="79"/>
    </row>
    <row r="15" spans="1:7" x14ac:dyDescent="0.2">
      <c r="A15" s="69" t="s">
        <v>35</v>
      </c>
      <c r="B15" s="78"/>
      <c r="C15" s="69" t="s">
        <v>36</v>
      </c>
      <c r="E15" s="70" t="s">
        <v>37</v>
      </c>
      <c r="G15" s="70" t="s">
        <v>38</v>
      </c>
    </row>
    <row r="17" spans="1:7" ht="246.6" customHeight="1" x14ac:dyDescent="0.2">
      <c r="A17" s="67"/>
      <c r="B17" s="68"/>
      <c r="E17" s="79"/>
      <c r="F17" s="80"/>
    </row>
    <row r="18" spans="1:7" x14ac:dyDescent="0.2">
      <c r="A18" s="69" t="s">
        <v>39</v>
      </c>
      <c r="C18" s="69" t="s">
        <v>40</v>
      </c>
      <c r="E18" s="70" t="s">
        <v>41</v>
      </c>
      <c r="G18" s="70" t="s">
        <v>41</v>
      </c>
    </row>
  </sheetData>
  <mergeCells count="1">
    <mergeCell ref="C1:C14"/>
  </mergeCells>
  <pageMargins left="0.7" right="0.7" top="0.75" bottom="0.75" header="0.3" footer="0.3"/>
  <pageSetup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Italian made Boiler</vt:lpstr>
      <vt:lpstr>Pictures</vt:lpstr>
      <vt:lpstr>'Italian made Boiler'!Print_Area</vt:lpstr>
      <vt:lpstr>'Italian made Boiler'!Print_Titles</vt:lpstr>
    </vt:vector>
  </TitlesOfParts>
  <Company>Norwegian Peoples AID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dc:creator>
  <cp:lastModifiedBy>Windows User</cp:lastModifiedBy>
  <cp:lastPrinted>2019-10-27T12:34:39Z</cp:lastPrinted>
  <dcterms:created xsi:type="dcterms:W3CDTF">2019-09-23T11:54:24Z</dcterms:created>
  <dcterms:modified xsi:type="dcterms:W3CDTF">2019-11-03T12:09:13Z</dcterms:modified>
</cp:coreProperties>
</file>