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IRQ.logco\Terre des hommes\IRQ ERB LOGISTIC SUPPLY MANAGER - OneDrive Logistics Iraq\ERB\SUPPLY\ITB\JJ Legal Advisor\"/>
    </mc:Choice>
  </mc:AlternateContent>
  <xr:revisionPtr revIDLastSave="71" documentId="8_{A0FD4333-33C5-4DC9-9A43-96857E8EB923}" xr6:coauthVersionLast="43" xr6:coauthVersionMax="43" xr10:uidLastSave="{EECFC836-9976-47EE-A32B-7609A2143603}"/>
  <bookViews>
    <workbookView xWindow="-120" yWindow="-120" windowWidth="20730" windowHeight="11160" xr2:uid="{B1C1C12C-79DF-4AE2-A6F8-6F3621265BD4}"/>
  </bookViews>
  <sheets>
    <sheet name="QR-2" sheetId="1" r:id="rId1"/>
  </sheets>
  <externalReferences>
    <externalReference r:id="rId2"/>
    <externalReference r:id="rId3"/>
  </externalReferences>
  <definedNames>
    <definedName name="Coef" localSheetId="0">#REF!</definedName>
    <definedName name="Coef">#REF!</definedName>
    <definedName name="Config_Currency_EUR">[1]Config_Other!$F$5</definedName>
    <definedName name="Config_Currency_Local">[1]Config_Other!$B$4</definedName>
    <definedName name="Config_Currency_USD">[1]Config_Other!$F$6</definedName>
    <definedName name="Config_Lang">[1]Config_Other!$B$16</definedName>
    <definedName name="Config_Lang_Ref" localSheetId="0">[1]Config!#REF!</definedName>
    <definedName name="Config_Lang_Ref">[1]Config!#REF!</definedName>
    <definedName name="Config_Rate_Euro_to_USD">[1]Config_Other!$E$9</definedName>
    <definedName name="Config_Rate_From_Eur">[1]Config_Other!$E$7</definedName>
    <definedName name="Config_Rate_to_EUR">[1]Config_Other!$E$5</definedName>
    <definedName name="Config_Rate_to_USD">[1]Config_Other!$E$6</definedName>
    <definedName name="Config_Rate_USD_to_Eur">[1]Config_Other!$E$10</definedName>
    <definedName name="Config_Term1">[1]Config_Other!$A$27</definedName>
    <definedName name="Config_Term2">[1]Config_Other!$A$28</definedName>
    <definedName name="Config_Term3">[1]Config_Other!$B$28</definedName>
    <definedName name="Config_Term4">[1]Config_Other!$A$29</definedName>
    <definedName name="Config_Term5">[1]Config_Other!$A$30</definedName>
    <definedName name="Config_Term6">[1]Config_Other!$B$30</definedName>
    <definedName name="Config_Term7">[1]Config_Other!$A$31</definedName>
    <definedName name="Config_Term8">[1]Config_Other!$A$32</definedName>
    <definedName name="Config_Term9">[1]Config_Other!$B$32</definedName>
    <definedName name="Config_Transport" localSheetId="0">#REF!</definedName>
    <definedName name="Config_Transport">#REF!</definedName>
    <definedName name="Config_Year" localSheetId="0">[1]Config!#REF!</definedName>
    <definedName name="Config_Year">[1]Config!#REF!</definedName>
    <definedName name="Currency_List" localSheetId="0">#REF!</definedName>
    <definedName name="Currency_List">#REF!</definedName>
    <definedName name="Data_Applicant_Name" localSheetId="0">[1]Config!#REF!</definedName>
    <definedName name="Data_Applicant_Name">[1]Config!#REF!</definedName>
    <definedName name="Data_Base_Name" localSheetId="0">#REF!</definedName>
    <definedName name="Data_Base_Name">#REF!</definedName>
    <definedName name="Data_Currency">[1]Config_Other!$C$6:$C$8</definedName>
    <definedName name="Data_Units" localSheetId="0">#REF!</definedName>
    <definedName name="Data_Units">#REF!</definedName>
    <definedName name="Dep" localSheetId="0">[1]PSR!#REF!</definedName>
    <definedName name="Dep">[1]PSR!#REF!</definedName>
    <definedName name="Direction" localSheetId="0">[1]PSR!#REF!</definedName>
    <definedName name="Direction">[1]PSR!#REF!</definedName>
    <definedName name="Div" localSheetId="0">[1]PSR!#REF!</definedName>
    <definedName name="Div">[1]PSR!#REF!</definedName>
    <definedName name="Funding" localSheetId="0">[1]Config!#REF!</definedName>
    <definedName name="Funding">[1]Config!#REF!</definedName>
    <definedName name="HQlogistics" localSheetId="0">[1]Config!#REF!</definedName>
    <definedName name="HQlogistics">[1]Config!#REF!</definedName>
    <definedName name="HQofficer" localSheetId="0">[1]Config!#REF!</definedName>
    <definedName name="HQofficer">[1]Config!#REF!</definedName>
    <definedName name="IPR_S1">'[1]IPR-DPI'!$M$10</definedName>
    <definedName name="IPR_S2">'[1]IPR-DPI'!$M$47</definedName>
    <definedName name="Nom">[1]Config!$S$5:$S$9</definedName>
    <definedName name="Note" localSheetId="0">#REF!</definedName>
    <definedName name="Note">#REF!</definedName>
    <definedName name="_xlnm.Print_Area" localSheetId="0">'QR-2'!$A$1:$R$33</definedName>
    <definedName name="PSR_Currency">[1]PSR!$O$53</definedName>
    <definedName name="PSR_Date_HQDo" localSheetId="0">[1]PSR!#REF!</definedName>
    <definedName name="PSR_Date_HQDo">[1]PSR!#REF!</definedName>
    <definedName name="PSR_Date_HQFc" localSheetId="0">[1]PSR!#REF!</definedName>
    <definedName name="PSR_Date_HQFc">[1]PSR!#REF!</definedName>
    <definedName name="PSR_Date_HQLog" localSheetId="0">[1]PSR!#REF!</definedName>
    <definedName name="PSR_Date_HQLog">[1]PSR!#REF!</definedName>
    <definedName name="PSR_Delivery_Date">[1]PSR!$E$8</definedName>
    <definedName name="PSR_F1">[1]PSR!$O$14</definedName>
    <definedName name="PSR_F2">[1]PSR!$O$51</definedName>
    <definedName name="PSR_Fund_Name">[1]PSR!$N$8</definedName>
    <definedName name="PSR_L12" localSheetId="0">[1]PSR!#REF!</definedName>
    <definedName name="PSR_L12">[1]PSR!#REF!</definedName>
    <definedName name="PSR_L13" localSheetId="0">[1]PSR!#REF!</definedName>
    <definedName name="PSR_L13">[1]PSR!#REF!</definedName>
    <definedName name="PSR_L14" localSheetId="0">[1]PSR!#REF!</definedName>
    <definedName name="PSR_L14">[1]PSR!#REF!</definedName>
    <definedName name="PSR_L15" localSheetId="0">[1]PSR!#REF!</definedName>
    <definedName name="PSR_L15">[1]PSR!#REF!</definedName>
    <definedName name="PSR_L16" localSheetId="0">[1]PSR!#REF!</definedName>
    <definedName name="PSR_L16">[1]PSR!#REF!</definedName>
    <definedName name="PSR_Logistic">LEFT(PSR_Logistic_OK_To_Proceed,LEN(PSR_Logistic_OK_To_Proceed)-16)</definedName>
    <definedName name="PSR_Logistic_OK_To_Proceed">[1]PSR!$O$57</definedName>
    <definedName name="PSR_Name_HQDo" localSheetId="0">[1]PSR!#REF!</definedName>
    <definedName name="PSR_Name_HQDo">[1]PSR!#REF!</definedName>
    <definedName name="PSR_Name_HQFc" localSheetId="0">[1]PSR!#REF!</definedName>
    <definedName name="PSR_Name_HQFc">[1]PSR!#REF!</definedName>
    <definedName name="PSR_Name_HQLog" localSheetId="0">[1]PSR!#REF!</definedName>
    <definedName name="PSR_Name_HQLog">[1]PSR!#REF!</definedName>
    <definedName name="PSR_Ref_Chrono">[1]PSR!$P$2</definedName>
    <definedName name="PSR_Ref_Prog">[1]PSR!$K$2</definedName>
    <definedName name="PSR_Ref_Site">[1]PSR!$O$2</definedName>
    <definedName name="PSR_Ref_Year">[1]PSR!$M$2</definedName>
    <definedName name="PSR_Remarks">[1]PSR!$D$52</definedName>
    <definedName name="PSR_Request_Date">[1]PSR!$B$8</definedName>
    <definedName name="PSR_Responsability_Center">[1]PSR!$K$8</definedName>
    <definedName name="PSR_Short_Desc">[1]PSR!$B$10</definedName>
    <definedName name="PSR_Total_Estim">[1]PSR!$O$52</definedName>
    <definedName name="Site" localSheetId="0">#REF!</definedName>
    <definedName name="Site">#REF!</definedName>
    <definedName name="tache" localSheetId="0">#REF!</definedName>
    <definedName name="tache">#REF!</definedName>
    <definedName name="Validation_Admin_Position">IF(OR(PSR_Total_Estim&gt;Validation_Level_Manager,PSR_Responsability_Center="Manilla"),"Administrative Coordinator",CONCATENATE("Administrative Manager ",PSR_Responsability_Center))</definedName>
    <definedName name="Validation_Level_Coordination">150000</definedName>
    <definedName name="Validation_Level_FC">18000</definedName>
    <definedName name="validation_level_hom">300000</definedName>
    <definedName name="validation_level_HQ">600000</definedName>
    <definedName name="Validation_Level_Manager">149999</definedName>
    <definedName name="Validation_Level_Officer">650</definedName>
    <definedName name="x" localSheetId="0">#REF!</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8" i="1" l="1"/>
  <c r="M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Yann</author>
    <author>Proprietaire</author>
  </authors>
  <commentList>
    <comment ref="R1" authorId="0" shapeId="0" xr:uid="{3EF10E0B-AB96-4D62-B6A4-55AA07FB24A5}">
      <text>
        <r>
          <rPr>
            <sz val="11"/>
            <color indexed="81"/>
            <rFont val="Tahoma"/>
            <family val="2"/>
          </rPr>
          <t>QR number - 1 letter</t>
        </r>
        <r>
          <rPr>
            <b/>
            <sz val="11"/>
            <color indexed="81"/>
            <rFont val="Tahoma"/>
            <family val="2"/>
          </rPr>
          <t xml:space="preserve">
</t>
        </r>
        <r>
          <rPr>
            <sz val="12"/>
            <color indexed="10"/>
            <rFont val="Calibri"/>
            <family val="2"/>
            <scheme val="minor"/>
          </rPr>
          <t>Only if more than one QR for the same PSR</t>
        </r>
      </text>
    </comment>
    <comment ref="A19" authorId="1" shapeId="0" xr:uid="{DE136620-F488-4BAA-9641-235B7611B074}">
      <text>
        <r>
          <rPr>
            <b/>
            <sz val="12"/>
            <color indexed="81"/>
            <rFont val="Tahoma"/>
            <family val="2"/>
          </rPr>
          <t>Ex</t>
        </r>
        <r>
          <rPr>
            <sz val="12"/>
            <color indexed="81"/>
            <rFont val="Tahoma"/>
            <family val="2"/>
          </rPr>
          <t xml:space="preserve"> : After delivery,  in advance, partial advance, etc …  If payment in several installments, specify the amount or the percentage of each installment as well as the conditions of confirmation for each installment.</t>
        </r>
      </text>
    </comment>
    <comment ref="A29" authorId="1" shapeId="0" xr:uid="{5C7EE108-1443-4D2B-BEB2-72045844193F}">
      <text>
        <r>
          <rPr>
            <b/>
            <sz val="12"/>
            <color indexed="81"/>
            <rFont val="Tahoma"/>
            <family val="2"/>
          </rPr>
          <t>Ex</t>
        </r>
        <r>
          <rPr>
            <sz val="12"/>
            <color indexed="81"/>
            <rFont val="Tahoma"/>
            <family val="2"/>
          </rPr>
          <t xml:space="preserve"> : expected payment conditions, packaging conditions, etc …  To be adjusted according to the needs.</t>
        </r>
        <r>
          <rPr>
            <sz val="9"/>
            <color indexed="81"/>
            <rFont val="Tahoma"/>
            <family val="2"/>
          </rPr>
          <t xml:space="preserve">
</t>
        </r>
      </text>
    </comment>
  </commentList>
</comments>
</file>

<file path=xl/sharedStrings.xml><?xml version="1.0" encoding="utf-8"?>
<sst xmlns="http://schemas.openxmlformats.org/spreadsheetml/2006/main" count="75" uniqueCount="62">
  <si>
    <r>
      <rPr>
        <b/>
        <sz val="26"/>
        <color rgb="FFFF0000"/>
        <rFont val="Calibri"/>
        <family val="2"/>
        <scheme val="minor"/>
      </rPr>
      <t xml:space="preserve"> </t>
    </r>
    <r>
      <rPr>
        <b/>
        <sz val="26"/>
        <color theme="1"/>
        <rFont val="Calibri"/>
        <family val="2"/>
        <scheme val="minor"/>
      </rPr>
      <t>QUOTATION REQUEST (QR)</t>
    </r>
  </si>
  <si>
    <t>QR N°</t>
  </si>
  <si>
    <t>CHEQUE</t>
  </si>
  <si>
    <t>BANK TRANSFER</t>
  </si>
  <si>
    <t>CASH</t>
  </si>
  <si>
    <t>QR requested date :</t>
  </si>
  <si>
    <t>TDH contact person :</t>
  </si>
  <si>
    <t>Supplier's name :</t>
  </si>
  <si>
    <t>HAWALA</t>
  </si>
  <si>
    <t>QR submission date :</t>
  </si>
  <si>
    <t>Job title :</t>
  </si>
  <si>
    <t>Contact person :</t>
  </si>
  <si>
    <t>Adress :</t>
  </si>
  <si>
    <t>Phone :</t>
  </si>
  <si>
    <t>Email :</t>
  </si>
  <si>
    <t xml:space="preserve"> </t>
  </si>
  <si>
    <t>Currency</t>
  </si>
  <si>
    <t>N°</t>
  </si>
  <si>
    <t xml:space="preserve">Description of Good or Services </t>
  </si>
  <si>
    <t>Quantity</t>
  </si>
  <si>
    <t>Unit</t>
  </si>
  <si>
    <t>Expected delivery date</t>
  </si>
  <si>
    <t>In stock 
(Yes / No)</t>
  </si>
  <si>
    <t>Unit price</t>
  </si>
  <si>
    <t>Total amount</t>
  </si>
  <si>
    <t>Remarks</t>
  </si>
  <si>
    <t>Sub Total</t>
  </si>
  <si>
    <t>PAYMENT TERMS</t>
  </si>
  <si>
    <t>DELIVERY LOCATION</t>
  </si>
  <si>
    <t>Taxes</t>
  </si>
  <si>
    <t>Total</t>
  </si>
  <si>
    <t>PAYMENT METHOD</t>
  </si>
  <si>
    <t>SPECIFIC DELIVERY TERMS</t>
  </si>
  <si>
    <t>Transportation</t>
  </si>
  <si>
    <t>Grand Total</t>
  </si>
  <si>
    <t>CHEQUE TO 
or
BANK ACCOUNT DETAILS</t>
  </si>
  <si>
    <t>Validation</t>
  </si>
  <si>
    <t>Logistics</t>
  </si>
  <si>
    <t>Supplier / Contractor</t>
  </si>
  <si>
    <t>Representative's name :</t>
  </si>
  <si>
    <t>Position :</t>
  </si>
  <si>
    <t>TDH REMARKS / ADDITIONAL SPECIFICATIONS</t>
  </si>
  <si>
    <t>Date :</t>
  </si>
  <si>
    <t>Signature &amp; Stamp :</t>
  </si>
  <si>
    <t>SUPPLIER / CONTRACTOR'S COMMENTS</t>
  </si>
  <si>
    <t>Huda Guler</t>
  </si>
  <si>
    <t>Sr. Logistics supply Manager</t>
  </si>
  <si>
    <t>Ankawa, Erbil</t>
  </si>
  <si>
    <t>irq.tenders@tdh.ch</t>
  </si>
  <si>
    <t xml:space="preserve">0 783 446 7448 </t>
  </si>
  <si>
    <t>USD</t>
  </si>
  <si>
    <t>LS</t>
  </si>
  <si>
    <t>13.Nov.2019</t>
  </si>
  <si>
    <t>BGD</t>
  </si>
  <si>
    <t>JJ</t>
  </si>
  <si>
    <t>Legal advisor for trainings and workshops of 23rd and 27th February 2019</t>
  </si>
  <si>
    <t>Baghdad</t>
  </si>
  <si>
    <t>•	Masters degree in law
•	Proven ability to design and conduct capacity building
•	Significant experience working with children in need of Protection in emergencies and juvenile justice contexts
•	Very good knowledge of key child protection issues and best practices;
•	Excellent knowledge of Iraqi legal system</t>
  </si>
  <si>
    <t>Ali Dusunen</t>
  </si>
  <si>
    <t>Logistics Coordinator</t>
  </si>
  <si>
    <t>Quotation validity :</t>
  </si>
  <si>
    <t>3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</si>
</sst>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F800]dddd\,\ mmmm\ dd\,\ yyyy"/>
  </numFmts>
  <fonts count="20" x14ac:knownFonts="1">
    <font>
      <sz val="11"/>
      <color theme="1"/>
      <name val="Calibri"/>
      <family val="2"/>
      <scheme val="minor"/>
    </font>
    <font>
      <sz val="12"/>
      <color theme="1"/>
      <name val="Calibri"/>
      <family val="2"/>
      <scheme val="minor"/>
    </font>
    <font>
      <b/>
      <sz val="26"/>
      <color theme="1"/>
      <name val="Calibri"/>
      <family val="2"/>
      <scheme val="minor"/>
    </font>
    <font>
      <b/>
      <sz val="26"/>
      <color rgb="FFFF0000"/>
      <name val="Calibri"/>
      <family val="2"/>
      <scheme val="minor"/>
    </font>
    <font>
      <b/>
      <sz val="12"/>
      <color theme="1"/>
      <name val="Calibri"/>
      <family val="2"/>
      <scheme val="minor"/>
    </font>
    <font>
      <b/>
      <i/>
      <sz val="12"/>
      <color theme="1"/>
      <name val="Calibri"/>
      <family val="2"/>
      <scheme val="minor"/>
    </font>
    <font>
      <sz val="12"/>
      <name val="Arial"/>
      <family val="2"/>
    </font>
    <font>
      <b/>
      <sz val="24"/>
      <color theme="1"/>
      <name val="Calibri"/>
      <family val="2"/>
    </font>
    <font>
      <sz val="14"/>
      <color theme="1"/>
      <name val="Calibri"/>
      <family val="2"/>
      <scheme val="minor"/>
    </font>
    <font>
      <u/>
      <sz val="11"/>
      <color theme="10"/>
      <name val="Calibri"/>
      <family val="2"/>
      <scheme val="minor"/>
    </font>
    <font>
      <sz val="14"/>
      <color theme="1"/>
      <name val="Calibri"/>
      <family val="2"/>
    </font>
    <font>
      <b/>
      <sz val="10"/>
      <color theme="1"/>
      <name val="Calibri"/>
      <family val="2"/>
      <scheme val="minor"/>
    </font>
    <font>
      <sz val="11"/>
      <color indexed="81"/>
      <name val="Tahoma"/>
      <family val="2"/>
    </font>
    <font>
      <b/>
      <sz val="11"/>
      <color indexed="81"/>
      <name val="Tahoma"/>
      <family val="2"/>
    </font>
    <font>
      <sz val="12"/>
      <color indexed="10"/>
      <name val="Calibri"/>
      <family val="2"/>
      <scheme val="minor"/>
    </font>
    <font>
      <b/>
      <sz val="12"/>
      <color indexed="81"/>
      <name val="Tahoma"/>
      <family val="2"/>
    </font>
    <font>
      <sz val="12"/>
      <color indexed="81"/>
      <name val="Tahoma"/>
      <family val="2"/>
    </font>
    <font>
      <sz val="9"/>
      <color indexed="81"/>
      <name val="Tahoma"/>
      <family val="2"/>
    </font>
    <font>
      <b/>
      <sz val="16"/>
      <color theme="1"/>
      <name val="Calibri"/>
      <family val="2"/>
      <scheme val="minor"/>
    </font>
    <font>
      <sz val="16"/>
      <color theme="1"/>
      <name val="Calibri"/>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9">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3">
    <xf numFmtId="0" fontId="0" fillId="0" borderId="0"/>
    <xf numFmtId="0" fontId="6" fillId="0" borderId="0"/>
    <xf numFmtId="0" fontId="9" fillId="0" borderId="0" applyNumberFormat="0" applyFill="0" applyBorder="0" applyAlignment="0" applyProtection="0"/>
  </cellStyleXfs>
  <cellXfs count="96">
    <xf numFmtId="0" fontId="0" fillId="0" borderId="0" xfId="0"/>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 fillId="2" borderId="11" xfId="0" applyFont="1" applyFill="1" applyBorder="1" applyAlignment="1">
      <alignment horizontal="center" vertical="center" wrapText="1"/>
    </xf>
    <xf numFmtId="0" fontId="1" fillId="0" borderId="8" xfId="0" applyFont="1" applyBorder="1" applyAlignment="1">
      <alignment horizontal="center" vertical="center" wrapText="1"/>
    </xf>
    <xf numFmtId="164" fontId="1" fillId="2" borderId="11" xfId="0" applyNumberFormat="1" applyFont="1" applyFill="1" applyBorder="1" applyAlignment="1" applyProtection="1">
      <alignment horizontal="center" vertical="center" wrapText="1"/>
      <protection locked="0"/>
    </xf>
    <xf numFmtId="0" fontId="1" fillId="2" borderId="8" xfId="0" applyFont="1" applyFill="1" applyBorder="1" applyAlignment="1">
      <alignment vertical="center" wrapText="1"/>
    </xf>
    <xf numFmtId="0" fontId="1" fillId="0" borderId="0" xfId="0" applyFont="1" applyAlignment="1">
      <alignment vertical="center" wrapText="1"/>
    </xf>
    <xf numFmtId="0" fontId="1" fillId="2" borderId="0" xfId="0" applyFont="1" applyFill="1" applyAlignment="1">
      <alignment vertical="center" wrapText="1"/>
    </xf>
    <xf numFmtId="0" fontId="1" fillId="0" borderId="14"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4" fillId="3" borderId="11" xfId="0" applyFont="1" applyFill="1" applyBorder="1" applyAlignment="1">
      <alignment horizontal="right" vertical="center" wrapText="1"/>
    </xf>
    <xf numFmtId="0" fontId="1" fillId="2" borderId="1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2" borderId="11" xfId="0" applyFont="1" applyFill="1" applyBorder="1" applyAlignment="1" applyProtection="1">
      <alignment horizontal="center" vertical="center" wrapText="1"/>
      <protection locked="0"/>
    </xf>
    <xf numFmtId="165" fontId="1" fillId="2" borderId="11" xfId="0" applyNumberFormat="1" applyFont="1" applyFill="1" applyBorder="1" applyAlignment="1" applyProtection="1">
      <alignment horizontal="center" vertical="center" wrapText="1"/>
      <protection locked="0"/>
    </xf>
    <xf numFmtId="14" fontId="1" fillId="2" borderId="11" xfId="0" applyNumberFormat="1" applyFont="1" applyFill="1" applyBorder="1" applyAlignment="1" applyProtection="1">
      <alignment horizontal="center" vertical="center" wrapText="1"/>
      <protection locked="0"/>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14" fontId="1" fillId="0" borderId="14" xfId="0" applyNumberFormat="1" applyFont="1" applyBorder="1" applyAlignment="1" applyProtection="1">
      <alignment horizontal="center" vertical="center" wrapText="1"/>
      <protection locked="0"/>
    </xf>
    <xf numFmtId="14" fontId="1" fillId="0" borderId="12" xfId="0" applyNumberFormat="1" applyFont="1" applyBorder="1" applyAlignment="1" applyProtection="1">
      <alignment horizontal="center" vertical="center" wrapText="1"/>
      <protection locked="0"/>
    </xf>
    <xf numFmtId="14" fontId="1" fillId="0" borderId="13" xfId="0" applyNumberFormat="1" applyFont="1" applyBorder="1" applyAlignment="1" applyProtection="1">
      <alignment horizontal="center" vertical="center" wrapText="1"/>
      <protection locked="0"/>
    </xf>
    <xf numFmtId="14" fontId="1" fillId="0" borderId="15" xfId="0" applyNumberFormat="1" applyFont="1" applyBorder="1" applyAlignment="1" applyProtection="1">
      <alignment horizontal="center" vertical="center" wrapText="1"/>
      <protection locked="0"/>
    </xf>
    <xf numFmtId="14" fontId="1" fillId="0" borderId="16" xfId="0" applyNumberFormat="1" applyFont="1" applyBorder="1" applyAlignment="1" applyProtection="1">
      <alignment horizontal="center" vertical="center" wrapText="1"/>
      <protection locked="0"/>
    </xf>
    <xf numFmtId="14" fontId="1" fillId="0" borderId="17" xfId="0" applyNumberFormat="1" applyFont="1" applyBorder="1" applyAlignment="1" applyProtection="1">
      <alignment horizontal="center" vertical="center" wrapText="1"/>
      <protection locked="0"/>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9" fillId="2" borderId="8" xfId="0" applyFont="1" applyFill="1" applyBorder="1" applyAlignment="1">
      <alignment horizontal="left" vertical="top" wrapText="1"/>
    </xf>
    <xf numFmtId="0" fontId="19" fillId="2" borderId="9" xfId="0" applyFont="1" applyFill="1" applyBorder="1" applyAlignment="1">
      <alignment horizontal="left" vertical="top" wrapText="1"/>
    </xf>
    <xf numFmtId="0" fontId="19" fillId="2" borderId="10" xfId="0" applyFont="1" applyFill="1" applyBorder="1" applyAlignment="1">
      <alignment horizontal="left" vertical="top"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 fillId="3" borderId="11" xfId="0" applyFont="1" applyFill="1" applyBorder="1" applyAlignment="1">
      <alignment horizontal="right" vertical="center" wrapText="1"/>
    </xf>
    <xf numFmtId="0" fontId="1" fillId="2" borderId="8" xfId="0" applyFont="1" applyFill="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left" vertical="center" wrapText="1"/>
      <protection locked="0"/>
    </xf>
    <xf numFmtId="0" fontId="18" fillId="2" borderId="11" xfId="0" applyFont="1" applyFill="1" applyBorder="1" applyAlignment="1">
      <alignment horizontal="center" vertical="center" wrapText="1"/>
    </xf>
    <xf numFmtId="0" fontId="0" fillId="0" borderId="9" xfId="0" applyBorder="1"/>
    <xf numFmtId="0" fontId="0" fillId="0" borderId="10" xfId="0" applyBorder="1"/>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3" borderId="8" xfId="0" applyFont="1" applyFill="1" applyBorder="1" applyAlignment="1">
      <alignment horizontal="right" vertical="center" wrapText="1"/>
    </xf>
    <xf numFmtId="0" fontId="1" fillId="3" borderId="10" xfId="0" applyFont="1" applyFill="1" applyBorder="1" applyAlignment="1">
      <alignment horizontal="right" vertical="center" wrapText="1"/>
    </xf>
    <xf numFmtId="0" fontId="8" fillId="2" borderId="8"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wrapText="1"/>
      <protection locked="0"/>
    </xf>
    <xf numFmtId="0" fontId="8" fillId="2" borderId="10" xfId="0" applyFont="1" applyFill="1" applyBorder="1" applyAlignment="1" applyProtection="1">
      <alignment horizontal="left" vertical="center" wrapText="1"/>
      <protection locked="0"/>
    </xf>
    <xf numFmtId="0" fontId="9" fillId="2" borderId="8" xfId="2" applyFill="1" applyBorder="1" applyAlignment="1" applyProtection="1">
      <alignment horizontal="left" vertical="center" wrapText="1"/>
      <protection locked="0"/>
    </xf>
    <xf numFmtId="0" fontId="1" fillId="3" borderId="9" xfId="0" applyFont="1" applyFill="1" applyBorder="1" applyAlignment="1">
      <alignment horizontal="right" vertical="center" wrapText="1"/>
    </xf>
    <xf numFmtId="14" fontId="1" fillId="2" borderId="8" xfId="0" applyNumberFormat="1"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5" fillId="2" borderId="3"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7" fillId="2" borderId="4" xfId="1" applyFont="1" applyFill="1" applyBorder="1" applyAlignment="1" applyProtection="1">
      <alignment horizontal="center" vertical="center"/>
      <protection locked="0"/>
    </xf>
    <xf numFmtId="0" fontId="7" fillId="2" borderId="7" xfId="1" applyFont="1" applyFill="1" applyBorder="1" applyAlignment="1" applyProtection="1">
      <alignment horizontal="center" vertical="center"/>
      <protection locked="0"/>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 fillId="0" borderId="14"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5" xfId="0" applyFont="1" applyBorder="1" applyAlignment="1" applyProtection="1">
      <alignment horizontal="left" vertical="center" wrapText="1"/>
      <protection locked="0"/>
    </xf>
    <xf numFmtId="0" fontId="1" fillId="0" borderId="16" xfId="0" applyFont="1"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cellXfs>
  <cellStyles count="3">
    <cellStyle name="Hyperlink" xfId="2" builtinId="8"/>
    <cellStyle name="Normal" xfId="0" builtinId="0"/>
    <cellStyle name="Normal 2 2" xfId="1" xr:uid="{BA68295D-2BE7-45D3-96CD-796E7D6A00CB}"/>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381000</xdr:colOff>
      <xdr:row>2</xdr:row>
      <xdr:rowOff>86435</xdr:rowOff>
    </xdr:to>
    <xdr:pic>
      <xdr:nvPicPr>
        <xdr:cNvPr id="2" name="Image 1">
          <a:extLst>
            <a:ext uri="{FF2B5EF4-FFF2-40B4-BE49-F238E27FC236}">
              <a16:creationId xmlns:a16="http://schemas.microsoft.com/office/drawing/2014/main" id="{F61C16EE-1128-4A48-9547-1669754BB2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810000" cy="657935"/>
        </a:xfrm>
        <a:prstGeom prst="rect">
          <a:avLst/>
        </a:prstGeom>
      </xdr:spPr>
    </xdr:pic>
    <xdr:clientData/>
  </xdr:twoCellAnchor>
  <xdr:twoCellAnchor>
    <xdr:from>
      <xdr:col>18</xdr:col>
      <xdr:colOff>15875</xdr:colOff>
      <xdr:row>5</xdr:row>
      <xdr:rowOff>136525</xdr:rowOff>
    </xdr:from>
    <xdr:to>
      <xdr:col>18</xdr:col>
      <xdr:colOff>308394</xdr:colOff>
      <xdr:row>5</xdr:row>
      <xdr:rowOff>136526</xdr:rowOff>
    </xdr:to>
    <xdr:cxnSp macro="">
      <xdr:nvCxnSpPr>
        <xdr:cNvPr id="6" name="Connecteur droit avec flèche 5">
          <a:extLst>
            <a:ext uri="{FF2B5EF4-FFF2-40B4-BE49-F238E27FC236}">
              <a16:creationId xmlns:a16="http://schemas.microsoft.com/office/drawing/2014/main" id="{40CFD476-4247-4259-8FE9-1AFCED7D390C}"/>
            </a:ext>
          </a:extLst>
        </xdr:cNvPr>
        <xdr:cNvCxnSpPr/>
      </xdr:nvCxnSpPr>
      <xdr:spPr>
        <a:xfrm flipH="1">
          <a:off x="16265525" y="1460500"/>
          <a:ext cx="292519" cy="1"/>
        </a:xfrm>
        <a:prstGeom prst="straightConnector1">
          <a:avLst/>
        </a:prstGeom>
        <a:ln w="38100">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18</xdr:col>
      <xdr:colOff>9525</xdr:colOff>
      <xdr:row>13</xdr:row>
      <xdr:rowOff>19050</xdr:rowOff>
    </xdr:from>
    <xdr:to>
      <xdr:col>18</xdr:col>
      <xdr:colOff>302044</xdr:colOff>
      <xdr:row>13</xdr:row>
      <xdr:rowOff>19051</xdr:rowOff>
    </xdr:to>
    <xdr:cxnSp macro="">
      <xdr:nvCxnSpPr>
        <xdr:cNvPr id="8" name="Connecteur droit avec flèche 7">
          <a:extLst>
            <a:ext uri="{FF2B5EF4-FFF2-40B4-BE49-F238E27FC236}">
              <a16:creationId xmlns:a16="http://schemas.microsoft.com/office/drawing/2014/main" id="{2081FE6C-6327-49C0-A650-FA0D0D89D419}"/>
            </a:ext>
          </a:extLst>
        </xdr:cNvPr>
        <xdr:cNvCxnSpPr/>
      </xdr:nvCxnSpPr>
      <xdr:spPr>
        <a:xfrm flipH="1">
          <a:off x="16259175" y="3590925"/>
          <a:ext cx="292519" cy="1"/>
        </a:xfrm>
        <a:prstGeom prst="straightConnector1">
          <a:avLst/>
        </a:prstGeom>
        <a:ln w="38100">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18</xdr:col>
      <xdr:colOff>15875</xdr:colOff>
      <xdr:row>0</xdr:row>
      <xdr:rowOff>225424</xdr:rowOff>
    </xdr:from>
    <xdr:to>
      <xdr:col>18</xdr:col>
      <xdr:colOff>308394</xdr:colOff>
      <xdr:row>0</xdr:row>
      <xdr:rowOff>225425</xdr:rowOff>
    </xdr:to>
    <xdr:cxnSp macro="">
      <xdr:nvCxnSpPr>
        <xdr:cNvPr id="10" name="Connecteur droit avec flèche 9">
          <a:extLst>
            <a:ext uri="{FF2B5EF4-FFF2-40B4-BE49-F238E27FC236}">
              <a16:creationId xmlns:a16="http://schemas.microsoft.com/office/drawing/2014/main" id="{C643C2AE-11D5-4F50-B1E0-C6F2DD21D1BD}"/>
            </a:ext>
          </a:extLst>
        </xdr:cNvPr>
        <xdr:cNvCxnSpPr/>
      </xdr:nvCxnSpPr>
      <xdr:spPr>
        <a:xfrm flipH="1">
          <a:off x="16265525" y="225424"/>
          <a:ext cx="292519" cy="1"/>
        </a:xfrm>
        <a:prstGeom prst="straightConnector1">
          <a:avLst/>
        </a:prstGeom>
        <a:ln w="38100">
          <a:tailEnd type="arrow"/>
        </a:ln>
      </xdr:spPr>
      <xdr:style>
        <a:lnRef idx="3">
          <a:schemeClr val="accent5"/>
        </a:lnRef>
        <a:fillRef idx="0">
          <a:schemeClr val="accent5"/>
        </a:fillRef>
        <a:effectRef idx="2">
          <a:schemeClr val="accent5"/>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NDICAP%20INT\Desktop\Log%20Trg\SBA-%20Notebook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dhch-my.sharepoint.com/personal/irq_erb_log_supply_tdh_ch/Documents/OneDrive%20Logistics%20Iraq/ERB/SUPPLY/Tender/2019/IRQ_ERB_CFT_2019_006-%20IT%20Equipments/IT%20QR%20for%20Harddi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_Other"/>
      <sheetName val="Config_Budget"/>
      <sheetName val="Config"/>
      <sheetName val="PSR"/>
      <sheetName val="DEROG"/>
      <sheetName val="IPR-DPI"/>
      <sheetName val="QUOT"/>
      <sheetName val="ANALYS."/>
      <sheetName val="PO_BC. A"/>
      <sheetName val="RECEPT. A.1"/>
      <sheetName val="PMC_TSA"/>
      <sheetName val="FIN_Info"/>
      <sheetName val="IDN_BLI"/>
      <sheetName val="CONT."/>
      <sheetName val="Sheet1"/>
      <sheetName val="Sheet2"/>
    </sheetNames>
    <sheetDataSet>
      <sheetData sheetId="0" refreshError="1">
        <row r="4">
          <cell r="B4" t="str">
            <v>NPR</v>
          </cell>
        </row>
        <row r="5">
          <cell r="E5">
            <v>9.0818272636454447E-3</v>
          </cell>
          <cell r="F5" t="str">
            <v>EUR</v>
          </cell>
        </row>
        <row r="6">
          <cell r="C6" t="str">
            <v>NPR</v>
          </cell>
          <cell r="E6">
            <v>9.9918263554627205E-3</v>
          </cell>
          <cell r="F6" t="str">
            <v>USD</v>
          </cell>
        </row>
        <row r="7">
          <cell r="C7" t="str">
            <v>EUR</v>
          </cell>
          <cell r="E7">
            <v>110.11</v>
          </cell>
        </row>
        <row r="8">
          <cell r="C8" t="str">
            <v>USD</v>
          </cell>
        </row>
        <row r="9">
          <cell r="E9">
            <v>1.1002000000000001</v>
          </cell>
        </row>
        <row r="10">
          <cell r="E10">
            <v>0.90892564988183966</v>
          </cell>
        </row>
        <row r="16">
          <cell r="B16" t="str">
            <v>eng</v>
          </cell>
        </row>
        <row r="27">
          <cell r="A27" t="str">
            <v>HANDICAP INTERNATIONAL GENERAL PURCHASING TERM</v>
          </cell>
        </row>
        <row r="28">
          <cell r="A28" t="str">
            <v>ARTICLE 1: GENERAL PROVISIONSThe following general Terms and Conditions apply to all orders placed by HANDICAP INTERNATIONAL ("HI") with a supplier. The term "order" refers to any HI purchase order or contract.Upon acceptance of the order, the supplier shall be entirely bound by the provisions of these Terms and Conditions which will prevail over any additional or differing terms in the supplier’s terms of sale. This Agreement may only be varied with the written consent of HI and any specific terms and conditions in the purchase order or contract will prevail over these terms and conditions. ARTICLE 2: DELIVERYExcept if otherwise specified in writing in the purchase order or contract, all orders will be delivered carriage and insurance paid (CIP), or in conformity with the Incoterms 2010 specified on the purchase order.Goods will remain the sole responsibility of the supplier until the delivery note has been signed by HI or by the forwarding agent appointed by HI. All orders will be delivered in full, unless HI has agreed to partial deliveries in writing.  All deliveries will be accompanied by a delivery note mentioning the purchase order reference or contract numbers, complete descriptions and quantities of goods delivered, and batch or serial numbers if applicable.  HI reserves the right to request additional documentation such as certificates of analysis and/or certificates of origin for goods delivered.Should the point of delivery be different to the billing address, a copy of the delivery note and shipping documentation will be sent to the ordering entity at least 24 hours before expedition of the goods.HI reserves the right to refuse any goods delivered in excess of quantities ordered. Excess quantities will be returned to the supplier at their own risk and cost. ARTICLE 3: DELIVERY TIMESDelivery times and delivery dates appearing on the purchase order or contract are binding.If contractual delivery times are not respected, HI may, in accordance with the law, apply late delivery penalties without prejudice to the cancellation clause. These penalties will amount to two percents (2 %) of the total amount of the undelivered goods, excluding taxes, per week of late delivery. If goods have not been delivered within ten (10) calendar days after the contractual delivery date, HI reserves the right to cancel the order for undelivered goods without notice or payment to the supplier. ARTICLE 4: COMPLIANCEA delivery will only be considered as compliant after verification and acceptance by HI.  Non-compliant goods can be refused, without written prior agreement from the supplier, and returned by HI at the supplier's cost and risks within fifteen (15) calendar days of delivery. After this time HI will be responsible for costs incurred returning the goods.  HI may also demand that the goods be brought up to standard or replaced within fifteen (15) calendar days of receipt of a written request from HI, that the total price be refunded, or the cancellation of the order in its entirety.All delivery prices include packaging charges. No deposit can be applied to packaging without prior written agreement from HI.  If such an arrangement is agreed, details of the deposit will be clearly ARTICLE 5: PACKAGINGThe supplier agrees to supply goods and services that comply with technical specifications defined by HI, official standards and, in all cases that comply with good professional practice in the sector in question.Packaging must be compliant with the quality standards required by the nature of the goods, and their transport, storage and handling, in order that they are delivered in perfect condition.  ARTICLE 6: WARRANTYThe supplier guarantees that goods will be delivered undamaged and free from defects, contamination or unreasonable wear, and that they will comply with their destined usage.  Any replacement or repair of goods by the supplier will renew the guarantee for a further twelve (12) months beginning on the date of acceptance by HI of the replaced or repaired goods. The supplier guarantees that any replacement parts will be provided at short notice, and an after-sales service will be guaranteed for five (5) years from the initial delivery date. </v>
          </cell>
          <cell r="B28" t="str">
            <v>ARTICLE 7: DANGEROUS OR PERISHABLE GOODSThe supplier agrees to inform HI of the precautions, instructions, recommendations and applicable restrictions for the transport, warehousing and handling of perishable or dangerous goods. The supplier agrees to provide all required official documentation for perishable and dangerous goods, particularly for international shipping. Product expiry dates must be displayed clearly and permanently on packaging.  The supplier guarantees that the remaining shelf life of the product at the time of delivery is longer than eighty percents (80 %) of its total initial shelf life. ARTICLE 8: LIABILITYThe supplier is entirely liable for the delivery of goods in compliance with the terms and conditions of the purchase order or contract, and with the laws, regulations, recommendations, standards and good professional practices applicable to the sector. The supplier is solely liable for any damage caused by its staff or sub-contractors during the execution of the purchase order or contract. The supplier agrees to hold a valid civil liability insurance policy for the entire duration of their contractual agreement with HI. ARTICLE 9: ORDER CANCELLATIONAny order unfilled by the supplier or non-compliant with one or several of their contractual obligations may be lawfully cancelled by HI if the failure to comply is not addressed in the fourteen (14) calendar days following formal notification by HI by registered mail with acknowledgement receipt. HI will notify the supplier in writing of the cancellation, which will take effect to the sole detriment of the supplier, and this notwithstanding all damages suffered or incurred by HI.  ARTICLE 10: PRICEUnless stipulated otherwise by HI, the prices indicated on the purchase order are firm and not subject to change.  They include all costs associated with the manufacture, packaging, loading, shipping and unloading of the goods. Prices for goods to be exported outside the European Union do not include VAT. ARTICLE 11: INVOICING AND PAYMENTTwo copies of all invoices will be issued and sent to the HI office that sent out the order within seven (7) calendar days of delivery.  If several orders are contained in one delivery, a separate invoice will be issued for each order. All invoices will feature the exact references of the delivery note and the order to which they correspond. ARTICLE 12: SOCIAL AND ENVIRONMENTAL RESPONSIBILITYHI reserves the right to denounce the order at any time, if the supplier is implied in acts of fraud, corruption, money laundering, or is implied in a criminal organization or quite other illegal activity or is in situation of conflict of interests or abuse of power towards the representatives of HI. HI also reserves the right to denounce the order at any time if the supplier does not respect the international laws in Human Rights or fundamental rights in labor law such as define by the International Labour Organization (ILO)((INTERNATIONAL LABOR ORGANIZATION)), in particular concerning the non-child labor, the nondiscrimination in the employment(use), the labor-union freedom and the right(law) of organization, the respect for salaries minimum and the equality of payment, the not appeal for the hard labor and the respect for durations and for conditions of work and hygiene. HI also reserves the right to denounce the order at any time if the supplier participates whatever shape it is for the distribution of antipersonnel land mines and bombs with sub-ammunitions (production, business, financing, shareholding, transport, storage, etc.), in the business or in the arms dealing, (Arms category A and B - as defined in the French Law article n°2012-304 of the 6 of march  2012)   or if he devotes to practices who would make him comparable to a "war profiteer" (use of the economic springs(competences) of a conflict, an abuse of dominant position bound to the existence of a conflict), or still if he has links with terrorist networks about or their nature (acts of violence committed to populations or civil installations committed by an organization). Finally, HI attempts to use techniques and processes of production respecting the fundamental rules of environmental protection (mainly towards the deforestation, towards the use of chemical agents getting the protection of the biodiversity) and expects from his suppliers and persons receiving benefits (providers) for a similar approach. HI saves himself ARTICLE 13: APPLICABLE LAW AND ATTRIBUTION OF JURISDICTIONHI purchase orders and contracts are governed by French law.</v>
          </cell>
        </row>
        <row r="29">
          <cell r="A29" t="str">
            <v xml:space="preserve">CONDITIONS GENERALES D'ACHAT D'HANDICAP INTERNATIONAL   </v>
          </cell>
        </row>
        <row r="30">
          <cell r="A30" t="str">
            <v>ARTICLE 1 : DISPOSITIONS GENERALESLes présentes conditions générales s’appliquent à toute commande émise par Handicap international (ci-après désignée HI) auprès du fournisseur. Dans le cadre des présentes conditions générales, le terme « commande » désigne le bon de commande ou le contrat émis par HI.L’acceptation de la commande implique de plein droit l’adhésion aux conditions générales d’achat d’HI et le renoncement par le fournisseur à se prévaloir de ses propres conditions générales de vente. Toute dérogation aux présentes conditions générales ne pourra se faire que par écrit et les conditions particulières prévues par la commande ou le contrat prévalent sur les présentes conditions générales d’achat. ARTICLE 2 : LIVRAISONSSauf conditions spécifiques prévues dans la commande ou le contrat, toutes les livraisons s’effectuent port payé, assurance comprise (CIP), ou conformément à l’Incoterm 2010 spécifié dans le bon de commande.Dans tous les cas, le fournisseur demeure responsable des marchandises livrées jusqu’à la signature du bordereau de livraison par HI ou par le transitaire désigné par HI.Toute livraison partielle d’une commande devra faire l’objet d’un accord écrit préalable de la part d’HI.  Toute livraison sera accompagnée d’un bordereau de livraison mentionnant obligatoirement les références de la commande, la désignation complète et les quantités de marchandises livrées, ainsi que les numéros de série, le cas échéant. HI se réserve le droit de demander des certificats d’analyse et/ou d’origine des marchandises.En cas d’adresse de livraison différente de l’adresse de facturation, une copie du bordereau de livraison et des documents de transport sera envoyée à l’entité ayant émis la commande au moins vingt-quatre (24) heures avant que les marchandises soient expédiées pour livraison.HI se réserve le droit de refuser toute livraison excédentaire par rapport à la commande. Le retour éventuel de l’excédent se fera aux frais, risques et périls du fournisseur. ARTICLE 3 : DELAISLes délais ou dates de livraison figurant sur le bon de commande ou le contrat sont impératifs.En cas de non respect des délais contractuels, HI pourra de plein droit appliquer des pénalités de retard, sans préjudice de son droit à user de la faculté de résiliation. Les pénalités de retard s’élèvent à deux pourcents (2%) du montant total de la commande hors taxes par semaine de retard. Au-delà d’un retard de dix (10) jours calendaires, HI se réserve le droit de résilier la commande pour les marchandises restant à livrer, sans préavis ni aucune indemnité au profit du fournisseur. ARTICLE 4 : CONFORMITEToute livraison ne sera réputée conforme qu’après vérification et acceptation par HI. Les marchandises non conformes pourront être refusées, sans accord préalable du fournisseur, et renvoyées par HI, aux frais, risques et périls du fournisseur dans un délai de quinze (15) jours calendaires suivant la livraison de la marchandise. Passé ce délai, la marchandise sera renvoyée aux frais d’HI. HI pourra également exiger la mise en conformité ou le remplacement des marchandises dans un délai de quinze (15) jours calendaires suivant la demande écrite d’HI ou le remboursement du prix des marchandises refusées, ou l’annulation de l’intégralité de la commande.Les emballages s’entendent franco. Toute consigne des emballages ne peut être effectuée qu’avec l’accord préalable et écrit d’HI . En cas d'accord, la consignation sera mentionnée explicitement sur tout bordereau ou facture.ARTICLE 5 : EMBALLAGESLe fournisseur s’engage à fournir des biens ou services conformes aux spécifications techniques définies par HI, aux normes officielles et, en tout état de cause, conformes aux règles de l’art entre professionnels du domaine concerné. L’emballage devra répondre aux normes de qualité requises par la nature, le mode de transport, le stockage et le maniement des marchandises en vue d’une livraison en parfait état. ARTICLE 6 : GARANTIE Le fournisseur garantit la livraison d’une marchandise exempte de tout défaut, vice, contamination et usure anormale quelconque, ainsi que sa conformité à l’usage auquel elle est destinée.Tout remplacement ou réparation de la marchandise par le fournisseur donnera lieu à une garantie nouvelle d’une durée de douze (12) mois à compter de l’acceptation par HI de la marchandise remplacée ou réparée.Le fournisseur garantit l’approvisionnement à bref délai de toutes les pièces de rechange nécessaires au bon fonctionnement de la marchandise, ainsi que le service après vente pendant une période de cinq (5) ans à compter de la date de livraison</v>
          </cell>
          <cell r="B30" t="str">
            <v>ARTICLE 7 : PRODUITS SPECIFIQUESPour les produits périssables ou classifiés comme dangereux, le fournisseur s’engage à informer HI des règles de précaution, instructions, recommandations et restrictions relatives au transport, au stockage et au maniement de telles marchandises.Le fournisseur s’engage également à fournir tous les documents officiels requis  notamment pour le transport international de ces produits périssables ou dangereuxLa date de péremption des produits doit être apposée de façon appropriée et durable sur l’emballage. Le fournisseur devra garantir, au moment de la livraison, une validité résiduelle au moins égale à quatre vingt pour cent (80%) de la durée de vie initiale du produit. ARTICLE 8 : RESPONSABILITELe fournisseur est entièrement responsable de l’exécution de la livraison conformément aux termes de la commande, aux lois, règlements, prescriptions, normes et règles de l’art du domaine concerné.Le fournisseur est seul responsable de tous dommages causés par son personnel ou ses sous-traitants à l’occasion de l’exécution de la commande. Le fournisseur s’engage à souscrire et maintenir pendant toute la durée de la prestation une police d’assurance couvrant sa responsabilité civile. ARTICLE 9 : RESILIATION DE LA COMMANDEToute commande pourra être résiliée de plein droit par HI en cas d’inexécution de la commande par le fournisseur ou de manquement aux obligations contractuelles, après mise en demeure par lettre recommandée avec avis de réception restée sans effet pendant un délai de quatorze (14) jours calendaires.La résiliation sera notifiée par écrit et s’effectuera aux torts exclusifs du fournisseur, et ce nonobstant tous dommages-intérêts auxquels HI pourrait prétendre. ARTICLE 10 : PRIX Sauf stipulation contraire d’HI, les prix indiqués sur le bon de commande sont réputés fermes et non révisables. Ils comprennent notamment tous les frais occasionnés par la fabrication, l’emballage,. Les prix s’entendent hors TVA pour les biens destinés à être exportés hors de l’Union Européenne. ARTICLE 11 : FACTURATION et MODALITES DE REGLEMENTToute facture doit être produite en double exemplaire et adressée à l’entité d’HI ayant émis la commande, dans les sept (7) jours calendaires suivant la livraison de la marchandise. Pour une livraison correspondant à plusieurs commandes, il sera établi une facture par commande correspondante. Toute facture devra comporter les références exactes du bordereau de livraison et de la commande à laquelle elle se rapporte. ARTICLE 12: ETHIQUE et ENVIRONNEMENTHI se réserve le droit de dénoncer la commande à tout moment, si le fournisseur est impliqué dans des actes de fraude, de corruption, de blanchiment d’argent, ou est impliqué dans une organisation criminelle ou toute autre activité illégale ou se trouve en situation de conflit d’intérêt ou d’abus de pouvoir à l’égard des représentants de HI. HI se réserve également le droit de dénoncer la commande à tout moment si le fournisseur ne respecte pas les lois internationales en matière des Droits de l’Homme ou les droits fondamentaux en matière de droit du travail tels que définis par l’Organisation Internationale du Travail (OIT), en particulier concernant le non-travail des enfants, la non-discrimination à l’emploi, la liberté syndicale et le droit d’organisation, le respect des salaires minimum et l’égalité de rémunération, le non recours au travail forcé et le respect des durées et des conditions de travail et d’hygiène. HI se réserve également le droit de dénoncer la commande à tout moment si le fournisseur  participe de quelque forme que ce soit à la propagation des mines antipersonnel et des bombes à sous-munitions (production, commerce, financement, actionnariat, transport, stockage, etc), au commerce ou au trafic d’armes, (arme de catégorie A et B selon  la loi française n°2012-304 du 6 mars 2012 ) ou s’il s’adonne à des pratiques qui le rendrait assimilable à un « profiteur de guerre » (utilisation des ressorts économiques d’un conflit, abus de position dominante liée à l’existence d’un conflit…), ou encore s’il a des liens avec des réseaux terroristes quelque soit leur nature (actes de violences perpétrés envers des populations ou installations civiles commis par une organisation). Enfin, HI s’attache à utiliser des techniques et des processus de production respectant les règles fondamentales de protection de l’environnement (principalement au regard de la déforestation, de l’utilisation d’agents chimiques touchant la protection de la biodiversité) et attend de ses fournisseurs et prestataires une démarche similaire. HI se réserve le droit d’utiliser des outils internationaux de suivi  fournisseurs afin de vérifier leur historique et potentielle implication dans des activités illégales ou non-éthiques.  ARTICLE 13 : DROIT APPLICABLE, ATTRIBUTION DE JURIDICTIONLes commandes d’HI sont régies par la loi française.</v>
          </cell>
        </row>
        <row r="31">
          <cell r="A31" t="str">
            <v xml:space="preserve">CONDICIONES GENERALES DE COMPRA DE HANDICAP INTERNATIONAL  </v>
          </cell>
        </row>
        <row r="32">
          <cell r="A32">
            <v>0</v>
          </cell>
          <cell r="B32" t="str">
            <v>ARTÍCULO 7º: PRODUCTOS ESPECÍFICOSPara los productos perecederos o catalogados como peligrosos, el proveedor se compromete a informar a HI sobre las normas de precaución y las instrucciones, recomendaciones y restricciones relativas al transporte, el almacenamiento y la manipulación de tales mercancías.Asimismo, el proveedor se compromete a facilitar todos los documentos oficiales requeridos, especialmente en materia de transporte internacional de productos perecederos o peligrosos.La fecha de caducidad de los productos debe figurar de forma adecuada y duradera en el envase. El proveedor deberá garantizar que, en el momento de la entrega, los productos tengan una validez residual de al menos el ochenta por ciento (80%) de su vida útil inicial. ARTÍCULO 8º: RESPONSABILIDADEl proveedor se hace íntegramente responsable de que la entrega se lleve a cabo conforme a los términos del pedido, las leyes, reglamentos, prescripciones, normas y reglas de la profesión en cuestión.El proveedor es el único responsable de cuantos daños pueda causar su personal o sus subcontratantes con motivo de la ejecución del pedido. El proveedor se compromete a suscribir y a mantener vigente durante toda su prestación una póliza de seguro que cubra su responsabilidad civil. ARTÍCULO 9º: RESCISIÓN DEL PEDIDOEn caso de inejecución del pedido o de incumplimiento de sus obligaciones contractuales por parte del proveedor, HI le enviará un requerimiento por carta certificada con acuse de recibo y, de no surtir efecto dentro de los catorce (14) días naturales siguientes, podrá rescindir el pedido de pleno derecho.La rescisión se notificará por escrito, por incumplimiento del proveedor, sin perjuicio de los daños y perjuicios que HI pueda reclamarle. ARTÍCULO 10º: PRECIO Los precios mencionados en la hoja de pedido se consideran firmes y no revisables, salvo estipulación contraria de HI. Incluyen, entre otros, todos los gastos ocasionados por la fabricación y el embalaje. Los precios se entienden sin IVA en el caso de bienes destinados a ser exportados fuera de la Unión Europea. ARTÍCULO 11º: FACTURACIÓN Y FORMA DE PAGOTodas las facturas deben establecerse por duplicado y remitirse, dentro de los siete (7) días naturales siguientes a la entrega de la mercancía, a la entidad de HI que haya emitido el pedido. Tratándose de una entrega correspondiente a varios pedidos, se establecerá una factura por cada pedido. Las facturas deberán llevar las referencias exactas del albarán de entrega y del pedido correspondientes. ARTÍCULO 12º: ÉTICA Y MEDIO AMBIENTEHI se reserva el derecho de cancelar el pedido en cualquier momento en caso de estar implicado el proveedor en actos de fraude, corrupción, blanqueo de dinero, o estar implicado en una organización criminal o cualquier otra actividad ilegal, o encontrarse en situación de conflicto de intereses o de abuso de poder frente a representantes de HI. HI se reserva asimismo el derecho de cancelar el pedido en cualquier momento si el proveedor no respeta las leyes internacionales en materia de derechos humanos o los derechos fundamentales en materia de derecho laboral tal como los define la Organización Internacional del Trabajo (OIT), especialmente en cuanto a prohibición del trabajo infantil, no-discriminación en el empleo, libertad sindical y derecho de organización, respeto de los salarios mínimos e igualdad de remuneración, prohibición de recurrir al trabajo forzoso y respeto de la jornada laboral y de las condiciones de trabajo e higiene. HI también se reserva el derecho de cancelar el pedido en cualquier momento si el proveedor participa de alguna forma u otra en la propagación de minas antipersonas y de bombas de racimo (producción, comercio, financiación, accionariado, transporte, almacenamiento, etc.), al comercio o al tráfico de armas (armas de categoría A o B según la ley francesa nº 2012-304 de 6 de marzo de 2012), o si se dedica de una forma u otra a prácticas que puedan equipararle a un “aprovechado de la guerra” (utilización de los resortes económicos de un conflicto, abuso de posición dominante vinculada a la existencia de un conflicto, etc.) o también si mantiene algún tipo de relación con redes terroristas de cualquier tipo (actos violentos cometidos por una organización contra poblaciones o instalaciones civiles). Por último, HI se esfuerza por usar técnicas y procesos de producción que respetan las normas fundamentales de protección del medio ambiente (especialmente en lo que se refiere a la deforestación y al uso de agentes químicos que perjudican a la biodiversidad) y espera de sus proveedores y prestadores de servicios una conducta similar. HI se reserva el derecho de emplear herramientas internacionales de seguimiento de proveedores para comprobar sus antecedentes y su posible implicación en actividades ilegales o deshonestas.  ARTÍCULO 13º: LEGISLACIÓN APLICABLE Y JURISDICCIÓN COMPETENTELos pedidos de HI se rigen por la ley francesa.</v>
          </cell>
        </row>
      </sheetData>
      <sheetData sheetId="1" refreshError="1"/>
      <sheetData sheetId="2" refreshError="1"/>
      <sheetData sheetId="3" refreshError="1">
        <row r="2">
          <cell r="K2" t="str">
            <v>SSN</v>
          </cell>
          <cell r="M2">
            <v>16</v>
          </cell>
          <cell r="O2" t="str">
            <v>JUBA</v>
          </cell>
          <cell r="P2">
            <v>218</v>
          </cell>
        </row>
        <row r="8">
          <cell r="B8" t="str">
            <v>23/5/16</v>
          </cell>
          <cell r="E8" t="str">
            <v>24/5/16</v>
          </cell>
          <cell r="K8" t="str">
            <v>D61</v>
          </cell>
          <cell r="N8" t="str">
            <v>NSA</v>
          </cell>
        </row>
        <row r="10">
          <cell r="B10">
            <v>0</v>
          </cell>
        </row>
        <row r="14">
          <cell r="O14"/>
        </row>
        <row r="51">
          <cell r="O51"/>
        </row>
        <row r="52">
          <cell r="D52">
            <v>0</v>
          </cell>
          <cell r="O52">
            <v>4317.5</v>
          </cell>
        </row>
        <row r="53">
          <cell r="O53" t="str">
            <v>USD</v>
          </cell>
        </row>
        <row r="57">
          <cell r="O57" t="str">
            <v>Logistics/Logistics Coordinator (ok to proceed)</v>
          </cell>
        </row>
      </sheetData>
      <sheetData sheetId="4" refreshError="1"/>
      <sheetData sheetId="5" refreshError="1">
        <row r="10">
          <cell r="M10"/>
        </row>
        <row r="47">
          <cell r="M4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_1st"/>
      <sheetName val="PSR"/>
      <sheetName val="QR-1"/>
      <sheetName val="QR-2"/>
      <sheetName val="QR-3"/>
      <sheetName val="CBA-1"/>
      <sheetName val="CBA-2"/>
      <sheetName val="CBA-3"/>
      <sheetName val="PO-1"/>
      <sheetName val="PO-2"/>
      <sheetName val="PO-3"/>
      <sheetName val="RN-1"/>
      <sheetName val="RN-2"/>
      <sheetName val="RN-3"/>
      <sheetName val="PFC"/>
    </sheetNames>
    <sheetDataSet>
      <sheetData sheetId="0"/>
      <sheetData sheetId="1">
        <row r="1">
          <cell r="N1" t="str">
            <v>IRQ</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rq.tenders@tdh.ch"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A46F-341E-4B95-AE60-9F5282468F29}">
  <dimension ref="A1:T33"/>
  <sheetViews>
    <sheetView showGridLines="0" tabSelected="1" view="pageBreakPreview" zoomScale="60" zoomScaleNormal="100" workbookViewId="0">
      <selection activeCell="U8" sqref="U8"/>
    </sheetView>
  </sheetViews>
  <sheetFormatPr defaultColWidth="11.42578125" defaultRowHeight="15.75" x14ac:dyDescent="0.25"/>
  <cols>
    <col min="1" max="1" width="6" style="4" customWidth="1"/>
    <col min="2" max="2" width="15" style="4" customWidth="1"/>
    <col min="3" max="3" width="16.140625" style="4" customWidth="1"/>
    <col min="4" max="6" width="14.28515625" style="4" customWidth="1"/>
    <col min="7" max="7" width="4.28515625" style="4" customWidth="1"/>
    <col min="8" max="10" width="14.28515625" style="4" customWidth="1"/>
    <col min="11" max="18" width="14.5703125" style="4" customWidth="1"/>
    <col min="19" max="19" width="11.42578125" style="4"/>
    <col min="20" max="20" width="0" style="4" hidden="1" customWidth="1"/>
    <col min="21" max="16384" width="11.42578125" style="4"/>
  </cols>
  <sheetData>
    <row r="1" spans="1:20" s="2" customFormat="1" ht="22.5" customHeight="1" x14ac:dyDescent="0.25">
      <c r="A1" s="1"/>
      <c r="B1" s="1"/>
      <c r="C1" s="1"/>
      <c r="D1" s="1"/>
      <c r="E1" s="81" t="s">
        <v>0</v>
      </c>
      <c r="F1" s="81"/>
      <c r="G1" s="81"/>
      <c r="H1" s="81"/>
      <c r="I1" s="81"/>
      <c r="J1" s="81"/>
      <c r="K1" s="82"/>
      <c r="L1" s="83" t="s">
        <v>1</v>
      </c>
      <c r="M1" s="85" t="str">
        <f>[2]PSR!N1</f>
        <v>IRQ</v>
      </c>
      <c r="N1" s="85">
        <v>19</v>
      </c>
      <c r="O1" s="85" t="s">
        <v>53</v>
      </c>
      <c r="P1" s="85" t="s">
        <v>54</v>
      </c>
      <c r="Q1" s="77">
        <v>111</v>
      </c>
      <c r="R1" s="79" t="s">
        <v>15</v>
      </c>
      <c r="T1" s="2" t="s">
        <v>2</v>
      </c>
    </row>
    <row r="2" spans="1:20" s="2" customFormat="1" ht="22.5" customHeight="1" x14ac:dyDescent="0.25">
      <c r="A2" s="1"/>
      <c r="B2" s="1"/>
      <c r="C2" s="1"/>
      <c r="D2" s="1"/>
      <c r="E2" s="81"/>
      <c r="F2" s="81"/>
      <c r="G2" s="81"/>
      <c r="H2" s="81"/>
      <c r="I2" s="81"/>
      <c r="J2" s="81"/>
      <c r="K2" s="82"/>
      <c r="L2" s="84"/>
      <c r="M2" s="86"/>
      <c r="N2" s="86"/>
      <c r="O2" s="86"/>
      <c r="P2" s="86"/>
      <c r="Q2" s="78"/>
      <c r="R2" s="80"/>
      <c r="T2" s="2" t="s">
        <v>3</v>
      </c>
    </row>
    <row r="3" spans="1:20" s="2" customFormat="1" ht="11.25" customHeight="1" x14ac:dyDescent="0.25">
      <c r="A3" s="1"/>
      <c r="B3" s="1"/>
      <c r="C3" s="1"/>
      <c r="D3" s="1"/>
      <c r="E3" s="1"/>
      <c r="F3" s="1"/>
      <c r="G3" s="1"/>
      <c r="H3" s="1"/>
      <c r="I3" s="1"/>
      <c r="J3" s="1"/>
      <c r="K3" s="1"/>
      <c r="L3" s="1"/>
      <c r="M3" s="1"/>
      <c r="N3" s="1"/>
      <c r="O3" s="1"/>
      <c r="T3" s="2" t="s">
        <v>4</v>
      </c>
    </row>
    <row r="4" spans="1:20" s="2" customFormat="1" ht="24" customHeight="1" x14ac:dyDescent="0.25">
      <c r="A4" s="67" t="s">
        <v>5</v>
      </c>
      <c r="B4" s="73"/>
      <c r="C4" s="68"/>
      <c r="D4" s="74" t="s">
        <v>52</v>
      </c>
      <c r="E4" s="75"/>
      <c r="F4" s="75"/>
      <c r="G4" s="76"/>
      <c r="H4" s="67" t="s">
        <v>6</v>
      </c>
      <c r="I4" s="68"/>
      <c r="J4" s="69" t="s">
        <v>45</v>
      </c>
      <c r="K4" s="70"/>
      <c r="L4" s="71"/>
      <c r="M4" s="58" t="s">
        <v>7</v>
      </c>
      <c r="N4" s="58"/>
      <c r="O4" s="59"/>
      <c r="P4" s="60"/>
      <c r="Q4" s="60"/>
      <c r="R4" s="61"/>
      <c r="T4" s="2" t="s">
        <v>8</v>
      </c>
    </row>
    <row r="5" spans="1:20" s="2" customFormat="1" ht="24" customHeight="1" x14ac:dyDescent="0.25">
      <c r="A5" s="67" t="s">
        <v>9</v>
      </c>
      <c r="B5" s="73"/>
      <c r="C5" s="68"/>
      <c r="D5" s="74"/>
      <c r="E5" s="75"/>
      <c r="F5" s="75"/>
      <c r="G5" s="76"/>
      <c r="H5" s="67" t="s">
        <v>10</v>
      </c>
      <c r="I5" s="68"/>
      <c r="J5" s="69" t="s">
        <v>46</v>
      </c>
      <c r="K5" s="70"/>
      <c r="L5" s="71"/>
      <c r="M5" s="58" t="s">
        <v>11</v>
      </c>
      <c r="N5" s="58"/>
      <c r="O5" s="59"/>
      <c r="P5" s="60"/>
      <c r="Q5" s="60"/>
      <c r="R5" s="61"/>
    </row>
    <row r="6" spans="1:20" s="2" customFormat="1" ht="24" customHeight="1" x14ac:dyDescent="0.25">
      <c r="A6" s="67" t="s">
        <v>60</v>
      </c>
      <c r="B6" s="73"/>
      <c r="C6" s="68"/>
      <c r="D6" s="21" t="s">
        <v>61</v>
      </c>
      <c r="E6" s="21"/>
      <c r="F6" s="21"/>
      <c r="G6" s="21"/>
      <c r="H6" s="67" t="s">
        <v>12</v>
      </c>
      <c r="I6" s="68"/>
      <c r="J6" s="69" t="s">
        <v>47</v>
      </c>
      <c r="K6" s="70"/>
      <c r="L6" s="71"/>
      <c r="M6" s="58" t="s">
        <v>10</v>
      </c>
      <c r="N6" s="58"/>
      <c r="O6" s="59"/>
      <c r="P6" s="60"/>
      <c r="Q6" s="60"/>
      <c r="R6" s="61"/>
    </row>
    <row r="7" spans="1:20" s="2" customFormat="1" ht="24" customHeight="1" x14ac:dyDescent="0.25">
      <c r="A7" s="3"/>
      <c r="B7" s="3"/>
      <c r="C7" s="3"/>
      <c r="D7" s="65"/>
      <c r="E7" s="65"/>
      <c r="F7" s="65"/>
      <c r="G7" s="66"/>
      <c r="H7" s="67" t="s">
        <v>13</v>
      </c>
      <c r="I7" s="68"/>
      <c r="J7" s="69" t="s">
        <v>49</v>
      </c>
      <c r="K7" s="70"/>
      <c r="L7" s="71"/>
      <c r="M7" s="58" t="s">
        <v>12</v>
      </c>
      <c r="N7" s="58"/>
      <c r="O7" s="59"/>
      <c r="P7" s="60"/>
      <c r="Q7" s="60"/>
      <c r="R7" s="61"/>
    </row>
    <row r="8" spans="1:20" s="2" customFormat="1" ht="24" customHeight="1" x14ac:dyDescent="0.25">
      <c r="A8" s="3"/>
      <c r="B8" s="3"/>
      <c r="C8" s="3"/>
      <c r="D8" s="3"/>
      <c r="E8" s="3"/>
      <c r="F8" s="3"/>
      <c r="G8" s="3"/>
      <c r="H8" s="58" t="s">
        <v>14</v>
      </c>
      <c r="I8" s="58"/>
      <c r="J8" s="72" t="s">
        <v>48</v>
      </c>
      <c r="K8" s="70"/>
      <c r="L8" s="71"/>
      <c r="M8" s="58" t="s">
        <v>13</v>
      </c>
      <c r="N8" s="58"/>
      <c r="O8" s="59"/>
      <c r="P8" s="60"/>
      <c r="Q8" s="60"/>
      <c r="R8" s="61"/>
    </row>
    <row r="9" spans="1:20" s="2" customFormat="1" ht="24" customHeight="1" x14ac:dyDescent="0.25">
      <c r="A9" s="3"/>
      <c r="B9" s="3" t="s">
        <v>15</v>
      </c>
      <c r="C9" s="3"/>
      <c r="D9" s="3"/>
      <c r="E9" s="3"/>
      <c r="F9" s="3"/>
      <c r="G9" s="3"/>
      <c r="H9" s="3"/>
      <c r="I9" s="3"/>
      <c r="J9" s="3" t="s">
        <v>15</v>
      </c>
      <c r="K9" s="3"/>
      <c r="L9" s="3"/>
      <c r="M9" s="58" t="s">
        <v>14</v>
      </c>
      <c r="N9" s="58"/>
      <c r="O9" s="59"/>
      <c r="P9" s="60"/>
      <c r="Q9" s="60"/>
      <c r="R9" s="61"/>
    </row>
    <row r="10" spans="1:20" ht="12" customHeight="1" x14ac:dyDescent="0.25">
      <c r="A10" s="3"/>
      <c r="B10" s="3"/>
      <c r="C10" s="3"/>
      <c r="D10" s="3"/>
      <c r="E10" s="3"/>
      <c r="F10" s="3"/>
      <c r="G10" s="3"/>
      <c r="H10" s="3"/>
      <c r="I10" s="3"/>
      <c r="J10" s="3"/>
      <c r="K10" s="3"/>
      <c r="L10" s="3"/>
      <c r="M10" s="3"/>
      <c r="N10" s="3"/>
      <c r="O10" s="3" t="s">
        <v>15</v>
      </c>
    </row>
    <row r="11" spans="1:20" ht="30.75" customHeight="1" x14ac:dyDescent="0.25">
      <c r="A11" s="3"/>
      <c r="B11" s="3"/>
      <c r="C11" s="3"/>
      <c r="D11" s="3"/>
      <c r="E11" s="3"/>
      <c r="F11" s="3"/>
      <c r="G11" s="3"/>
      <c r="H11" s="3"/>
      <c r="I11" s="3"/>
      <c r="J11" s="3"/>
      <c r="K11" s="3"/>
      <c r="L11" s="62" t="s">
        <v>16</v>
      </c>
      <c r="M11" s="62"/>
      <c r="N11" s="62" t="s">
        <v>50</v>
      </c>
      <c r="O11" s="62"/>
    </row>
    <row r="12" spans="1:20" ht="58.5" customHeight="1" x14ac:dyDescent="0.25">
      <c r="A12" s="5" t="s">
        <v>17</v>
      </c>
      <c r="B12" s="38" t="s">
        <v>18</v>
      </c>
      <c r="C12" s="63"/>
      <c r="D12" s="63"/>
      <c r="E12" s="63"/>
      <c r="F12" s="63"/>
      <c r="G12" s="64"/>
      <c r="H12" s="5" t="s">
        <v>19</v>
      </c>
      <c r="I12" s="5" t="s">
        <v>20</v>
      </c>
      <c r="J12" s="5" t="s">
        <v>21</v>
      </c>
      <c r="K12" s="6" t="s">
        <v>22</v>
      </c>
      <c r="L12" s="21" t="s">
        <v>23</v>
      </c>
      <c r="M12" s="21"/>
      <c r="N12" s="21" t="s">
        <v>24</v>
      </c>
      <c r="O12" s="21"/>
      <c r="P12" s="24" t="s">
        <v>25</v>
      </c>
      <c r="Q12" s="24"/>
      <c r="R12" s="25"/>
    </row>
    <row r="13" spans="1:20" ht="87.75" customHeight="1" x14ac:dyDescent="0.25">
      <c r="A13" s="5">
        <v>1</v>
      </c>
      <c r="B13" s="52" t="s">
        <v>55</v>
      </c>
      <c r="C13" s="53"/>
      <c r="D13" s="53"/>
      <c r="E13" s="53"/>
      <c r="F13" s="53"/>
      <c r="G13" s="54"/>
      <c r="H13" s="5">
        <v>1</v>
      </c>
      <c r="I13" s="5" t="s">
        <v>51</v>
      </c>
      <c r="J13" s="7" t="s">
        <v>15</v>
      </c>
      <c r="K13" s="8"/>
      <c r="L13" s="38"/>
      <c r="M13" s="39"/>
      <c r="N13" s="38"/>
      <c r="O13" s="39"/>
      <c r="P13" s="49" t="s">
        <v>15</v>
      </c>
      <c r="Q13" s="50"/>
      <c r="R13" s="51"/>
    </row>
    <row r="14" spans="1:20" ht="21" customHeight="1" x14ac:dyDescent="0.25">
      <c r="A14" s="5">
        <v>2</v>
      </c>
      <c r="B14" s="55"/>
      <c r="C14" s="56"/>
      <c r="D14" s="56"/>
      <c r="E14" s="56"/>
      <c r="F14" s="56"/>
      <c r="G14" s="57"/>
      <c r="H14" s="5"/>
      <c r="I14" s="5"/>
      <c r="J14" s="7"/>
      <c r="K14" s="8"/>
      <c r="L14" s="38"/>
      <c r="M14" s="39"/>
      <c r="N14" s="38"/>
      <c r="O14" s="39"/>
      <c r="P14" s="49" t="s">
        <v>15</v>
      </c>
      <c r="Q14" s="50"/>
      <c r="R14" s="51"/>
    </row>
    <row r="15" spans="1:20" ht="25.5" customHeight="1" x14ac:dyDescent="0.25">
      <c r="A15" s="5">
        <v>3</v>
      </c>
      <c r="B15" s="46"/>
      <c r="C15" s="47"/>
      <c r="D15" s="47"/>
      <c r="E15" s="47"/>
      <c r="F15" s="47"/>
      <c r="G15" s="48"/>
      <c r="H15" s="5"/>
      <c r="I15" s="5"/>
      <c r="J15" s="7"/>
      <c r="K15" s="8"/>
      <c r="L15" s="38"/>
      <c r="M15" s="39"/>
      <c r="N15" s="38"/>
      <c r="O15" s="39"/>
      <c r="P15" s="49" t="s">
        <v>15</v>
      </c>
      <c r="Q15" s="50"/>
      <c r="R15" s="51"/>
    </row>
    <row r="16" spans="1:20" ht="23.25" customHeight="1" x14ac:dyDescent="0.25">
      <c r="A16" s="5">
        <v>4</v>
      </c>
      <c r="B16" s="46"/>
      <c r="C16" s="47"/>
      <c r="D16" s="47"/>
      <c r="E16" s="47"/>
      <c r="F16" s="47"/>
      <c r="G16" s="48"/>
      <c r="H16" s="5"/>
      <c r="I16" s="5"/>
      <c r="J16" s="7"/>
      <c r="K16" s="8"/>
      <c r="L16" s="38"/>
      <c r="M16" s="39"/>
      <c r="N16" s="38"/>
      <c r="O16" s="39"/>
      <c r="P16" s="49" t="s">
        <v>15</v>
      </c>
      <c r="Q16" s="50"/>
      <c r="R16" s="51"/>
    </row>
    <row r="17" spans="1:18" ht="23.25" customHeight="1" x14ac:dyDescent="0.25">
      <c r="A17" s="5">
        <v>5</v>
      </c>
      <c r="B17" s="46"/>
      <c r="C17" s="47"/>
      <c r="D17" s="47"/>
      <c r="E17" s="47"/>
      <c r="F17" s="47"/>
      <c r="G17" s="48"/>
      <c r="H17" s="5"/>
      <c r="I17" s="5"/>
      <c r="J17" s="7"/>
      <c r="K17" s="8"/>
      <c r="L17" s="38"/>
      <c r="M17" s="39"/>
      <c r="N17" s="38"/>
      <c r="O17" s="39"/>
      <c r="P17" s="49" t="s">
        <v>15</v>
      </c>
      <c r="Q17" s="50"/>
      <c r="R17" s="51"/>
    </row>
    <row r="18" spans="1:18" ht="19.5" customHeight="1" x14ac:dyDescent="0.25">
      <c r="A18" s="3"/>
      <c r="B18" s="3"/>
      <c r="C18" s="3"/>
      <c r="D18" s="3"/>
      <c r="E18" s="3"/>
      <c r="F18" s="3"/>
      <c r="G18" s="3"/>
      <c r="H18" s="3"/>
      <c r="I18" s="3"/>
      <c r="J18" s="3"/>
      <c r="K18" s="3"/>
      <c r="L18" s="29" t="s">
        <v>26</v>
      </c>
      <c r="M18" s="30"/>
      <c r="N18" s="29">
        <f>SUM(N13:O17)</f>
        <v>0</v>
      </c>
      <c r="O18" s="30"/>
      <c r="P18" s="9"/>
    </row>
    <row r="19" spans="1:18" ht="16.5" customHeight="1" x14ac:dyDescent="0.25">
      <c r="A19" s="31" t="s">
        <v>27</v>
      </c>
      <c r="B19" s="31"/>
      <c r="C19" s="21"/>
      <c r="D19" s="21"/>
      <c r="E19" s="31" t="s">
        <v>28</v>
      </c>
      <c r="F19" s="31"/>
      <c r="G19" s="40" t="s">
        <v>56</v>
      </c>
      <c r="H19" s="41"/>
      <c r="I19" s="42"/>
      <c r="J19" s="3"/>
      <c r="K19" s="3"/>
      <c r="L19" s="38" t="s">
        <v>29</v>
      </c>
      <c r="M19" s="39"/>
      <c r="N19" s="29">
        <v>0</v>
      </c>
      <c r="O19" s="30"/>
    </row>
    <row r="20" spans="1:18" ht="30" customHeight="1" x14ac:dyDescent="0.25">
      <c r="A20" s="31"/>
      <c r="B20" s="31"/>
      <c r="C20" s="21"/>
      <c r="D20" s="21"/>
      <c r="E20" s="31"/>
      <c r="F20" s="31"/>
      <c r="G20" s="43"/>
      <c r="H20" s="44"/>
      <c r="I20" s="45"/>
      <c r="J20" s="3"/>
      <c r="K20" s="3"/>
      <c r="L20" s="29" t="s">
        <v>30</v>
      </c>
      <c r="M20" s="30"/>
      <c r="N20" s="29"/>
      <c r="O20" s="30"/>
      <c r="Q20" s="9"/>
      <c r="R20" s="9"/>
    </row>
    <row r="21" spans="1:18" ht="15.75" customHeight="1" x14ac:dyDescent="0.25">
      <c r="A21" s="31" t="s">
        <v>31</v>
      </c>
      <c r="B21" s="31"/>
      <c r="C21" s="21"/>
      <c r="D21" s="21"/>
      <c r="E21" s="32" t="s">
        <v>32</v>
      </c>
      <c r="F21" s="33"/>
      <c r="G21" s="11"/>
      <c r="H21" s="12"/>
      <c r="I21" s="13"/>
      <c r="J21" s="3"/>
      <c r="K21" s="3"/>
      <c r="L21" s="38" t="s">
        <v>33</v>
      </c>
      <c r="M21" s="39"/>
      <c r="N21" s="29">
        <v>0</v>
      </c>
      <c r="O21" s="30"/>
      <c r="P21" s="9"/>
      <c r="Q21" s="9"/>
      <c r="R21" s="9"/>
    </row>
    <row r="22" spans="1:18" ht="21.75" customHeight="1" x14ac:dyDescent="0.25">
      <c r="A22" s="31"/>
      <c r="B22" s="31"/>
      <c r="C22" s="21"/>
      <c r="D22" s="21"/>
      <c r="E22" s="34"/>
      <c r="F22" s="35"/>
      <c r="G22" s="14"/>
      <c r="H22" s="15"/>
      <c r="I22" s="16"/>
      <c r="J22" s="3"/>
      <c r="K22" s="3"/>
      <c r="L22" s="29" t="s">
        <v>34</v>
      </c>
      <c r="M22" s="30"/>
      <c r="N22" s="29"/>
      <c r="O22" s="30"/>
      <c r="P22" s="9"/>
      <c r="Q22" s="9"/>
      <c r="R22" s="9"/>
    </row>
    <row r="23" spans="1:18" ht="9.75" customHeight="1" x14ac:dyDescent="0.25">
      <c r="A23" s="31" t="s">
        <v>35</v>
      </c>
      <c r="B23" s="31"/>
      <c r="C23" s="21"/>
      <c r="D23" s="21"/>
      <c r="E23" s="34"/>
      <c r="F23" s="35"/>
      <c r="G23" s="14"/>
      <c r="H23" s="15"/>
      <c r="I23" s="16"/>
      <c r="J23" s="3"/>
      <c r="K23" s="3"/>
      <c r="L23" s="3"/>
      <c r="M23" s="3"/>
      <c r="N23" s="3"/>
      <c r="O23" s="10"/>
      <c r="P23" s="9"/>
      <c r="Q23" s="9"/>
      <c r="R23" s="9"/>
    </row>
    <row r="24" spans="1:18" ht="30" customHeight="1" x14ac:dyDescent="0.25">
      <c r="A24" s="31"/>
      <c r="B24" s="31"/>
      <c r="C24" s="21"/>
      <c r="D24" s="21"/>
      <c r="E24" s="34"/>
      <c r="F24" s="35"/>
      <c r="G24" s="14"/>
      <c r="H24" s="15"/>
      <c r="I24" s="16"/>
      <c r="J24" s="3"/>
      <c r="K24" s="22" t="s">
        <v>36</v>
      </c>
      <c r="L24" s="22"/>
      <c r="M24" s="22" t="s">
        <v>37</v>
      </c>
      <c r="N24" s="22"/>
      <c r="O24" s="22"/>
      <c r="P24" s="22" t="s">
        <v>38</v>
      </c>
      <c r="Q24" s="22"/>
      <c r="R24" s="22"/>
    </row>
    <row r="25" spans="1:18" ht="15.75" customHeight="1" x14ac:dyDescent="0.25">
      <c r="A25" s="31"/>
      <c r="B25" s="31"/>
      <c r="C25" s="21"/>
      <c r="D25" s="21"/>
      <c r="E25" s="34"/>
      <c r="F25" s="35"/>
      <c r="G25" s="14"/>
      <c r="H25" s="15"/>
      <c r="I25" s="16"/>
      <c r="K25" s="20" t="s">
        <v>39</v>
      </c>
      <c r="L25" s="20"/>
      <c r="M25" s="26" t="s">
        <v>58</v>
      </c>
      <c r="N25" s="26"/>
      <c r="O25" s="26"/>
      <c r="P25" s="26"/>
      <c r="Q25" s="26"/>
      <c r="R25" s="26"/>
    </row>
    <row r="26" spans="1:18" ht="1.5" customHeight="1" x14ac:dyDescent="0.25">
      <c r="A26" s="31"/>
      <c r="B26" s="31"/>
      <c r="C26" s="21"/>
      <c r="D26" s="21"/>
      <c r="E26" s="36"/>
      <c r="F26" s="37"/>
      <c r="G26" s="17"/>
      <c r="H26" s="18"/>
      <c r="I26" s="19"/>
      <c r="K26" s="20"/>
      <c r="L26" s="20"/>
      <c r="M26" s="26"/>
      <c r="N26" s="26"/>
      <c r="O26" s="26"/>
      <c r="P26" s="26"/>
      <c r="Q26" s="26"/>
      <c r="R26" s="26"/>
    </row>
    <row r="27" spans="1:18" ht="15" customHeight="1" x14ac:dyDescent="0.25">
      <c r="K27" s="20" t="s">
        <v>40</v>
      </c>
      <c r="L27" s="20"/>
      <c r="M27" s="26" t="s">
        <v>59</v>
      </c>
      <c r="N27" s="26"/>
      <c r="O27" s="26"/>
      <c r="P27" s="26"/>
      <c r="Q27" s="26"/>
      <c r="R27" s="26"/>
    </row>
    <row r="28" spans="1:18" ht="25.5" customHeight="1" x14ac:dyDescent="0.25">
      <c r="A28" s="22" t="s">
        <v>41</v>
      </c>
      <c r="B28" s="22"/>
      <c r="C28" s="22"/>
      <c r="D28" s="22"/>
      <c r="E28" s="22"/>
      <c r="F28" s="22"/>
      <c r="G28" s="22"/>
      <c r="H28" s="22"/>
      <c r="I28" s="22"/>
      <c r="K28" s="20" t="s">
        <v>42</v>
      </c>
      <c r="L28" s="20"/>
      <c r="M28" s="27">
        <v>43804</v>
      </c>
      <c r="N28" s="27"/>
      <c r="O28" s="27"/>
      <c r="P28" s="28"/>
      <c r="Q28" s="28"/>
      <c r="R28" s="28"/>
    </row>
    <row r="29" spans="1:18" ht="15.75" customHeight="1" x14ac:dyDescent="0.25">
      <c r="A29" s="87" t="s">
        <v>57</v>
      </c>
      <c r="B29" s="88"/>
      <c r="C29" s="88"/>
      <c r="D29" s="88"/>
      <c r="E29" s="88"/>
      <c r="F29" s="88"/>
      <c r="G29" s="88"/>
      <c r="H29" s="88"/>
      <c r="I29" s="89"/>
      <c r="K29" s="20" t="s">
        <v>43</v>
      </c>
      <c r="L29" s="20"/>
      <c r="M29" s="21"/>
      <c r="N29" s="21"/>
      <c r="O29" s="21"/>
      <c r="P29" s="21"/>
      <c r="Q29" s="21"/>
      <c r="R29" s="21"/>
    </row>
    <row r="30" spans="1:18" x14ac:dyDescent="0.25">
      <c r="A30" s="90"/>
      <c r="B30" s="91"/>
      <c r="C30" s="91"/>
      <c r="D30" s="91"/>
      <c r="E30" s="91"/>
      <c r="F30" s="91"/>
      <c r="G30" s="91"/>
      <c r="H30" s="91"/>
      <c r="I30" s="92"/>
      <c r="K30" s="20"/>
      <c r="L30" s="20"/>
      <c r="M30" s="21"/>
      <c r="N30" s="21"/>
      <c r="O30" s="21"/>
      <c r="P30" s="21"/>
      <c r="Q30" s="21"/>
      <c r="R30" s="21"/>
    </row>
    <row r="31" spans="1:18" ht="73.5" customHeight="1" x14ac:dyDescent="0.25">
      <c r="A31" s="93"/>
      <c r="B31" s="94"/>
      <c r="C31" s="94"/>
      <c r="D31" s="94"/>
      <c r="E31" s="94"/>
      <c r="F31" s="94"/>
      <c r="G31" s="94"/>
      <c r="H31" s="94"/>
      <c r="I31" s="95"/>
      <c r="K31" s="20"/>
      <c r="L31" s="20"/>
      <c r="M31" s="21"/>
      <c r="N31" s="21"/>
      <c r="O31" s="21"/>
      <c r="P31" s="21"/>
      <c r="Q31" s="21"/>
      <c r="R31" s="21"/>
    </row>
    <row r="32" spans="1:18" x14ac:dyDescent="0.25">
      <c r="A32" s="22" t="s">
        <v>44</v>
      </c>
      <c r="B32" s="22"/>
      <c r="C32" s="22"/>
      <c r="D32" s="22"/>
      <c r="E32" s="22"/>
      <c r="F32" s="22"/>
      <c r="G32" s="22"/>
      <c r="H32" s="22"/>
      <c r="I32" s="22"/>
      <c r="K32" s="20"/>
      <c r="L32" s="20"/>
      <c r="M32" s="21"/>
      <c r="N32" s="21"/>
      <c r="O32" s="21"/>
      <c r="P32" s="21"/>
      <c r="Q32" s="21"/>
      <c r="R32" s="21"/>
    </row>
    <row r="33" spans="1:18" ht="96.75" customHeight="1" x14ac:dyDescent="0.25">
      <c r="A33" s="23"/>
      <c r="B33" s="24"/>
      <c r="C33" s="24"/>
      <c r="D33" s="24"/>
      <c r="E33" s="24"/>
      <c r="F33" s="24"/>
      <c r="G33" s="24"/>
      <c r="H33" s="24"/>
      <c r="I33" s="25"/>
      <c r="K33" s="20"/>
      <c r="L33" s="20"/>
      <c r="M33" s="21"/>
      <c r="N33" s="21"/>
      <c r="O33" s="21"/>
      <c r="P33" s="21"/>
      <c r="Q33" s="21"/>
      <c r="R33" s="21"/>
    </row>
  </sheetData>
  <sheetProtection insertColumns="0" insertRows="0" deleteColumns="0" deleteRows="0"/>
  <mergeCells count="102">
    <mergeCell ref="Q1:Q2"/>
    <mergeCell ref="R1:R2"/>
    <mergeCell ref="A4:C4"/>
    <mergeCell ref="D4:G4"/>
    <mergeCell ref="H4:I4"/>
    <mergeCell ref="J4:L4"/>
    <mergeCell ref="M4:N4"/>
    <mergeCell ref="O4:R4"/>
    <mergeCell ref="E1:K2"/>
    <mergeCell ref="L1:L2"/>
    <mergeCell ref="M1:M2"/>
    <mergeCell ref="N1:N2"/>
    <mergeCell ref="O1:O2"/>
    <mergeCell ref="P1:P2"/>
    <mergeCell ref="A6:C6"/>
    <mergeCell ref="D6:G6"/>
    <mergeCell ref="H6:I6"/>
    <mergeCell ref="J6:L6"/>
    <mergeCell ref="M6:N6"/>
    <mergeCell ref="O6:R6"/>
    <mergeCell ref="A5:C5"/>
    <mergeCell ref="D5:G5"/>
    <mergeCell ref="H5:I5"/>
    <mergeCell ref="J5:L5"/>
    <mergeCell ref="M5:N5"/>
    <mergeCell ref="O5:R5"/>
    <mergeCell ref="D7:G7"/>
    <mergeCell ref="H7:I7"/>
    <mergeCell ref="J7:L7"/>
    <mergeCell ref="M7:N7"/>
    <mergeCell ref="O7:R7"/>
    <mergeCell ref="H8:I8"/>
    <mergeCell ref="J8:L8"/>
    <mergeCell ref="M8:N8"/>
    <mergeCell ref="O8:R8"/>
    <mergeCell ref="B13:G13"/>
    <mergeCell ref="L13:M13"/>
    <mergeCell ref="N13:O13"/>
    <mergeCell ref="P13:R13"/>
    <mergeCell ref="B14:G14"/>
    <mergeCell ref="L14:M14"/>
    <mergeCell ref="N14:O14"/>
    <mergeCell ref="P14:R14"/>
    <mergeCell ref="M9:N9"/>
    <mergeCell ref="O9:R9"/>
    <mergeCell ref="L11:M11"/>
    <mergeCell ref="N11:O11"/>
    <mergeCell ref="B12:G12"/>
    <mergeCell ref="L12:M12"/>
    <mergeCell ref="N12:O12"/>
    <mergeCell ref="P12:R12"/>
    <mergeCell ref="B17:G17"/>
    <mergeCell ref="L17:M17"/>
    <mergeCell ref="N17:O17"/>
    <mergeCell ref="P17:R17"/>
    <mergeCell ref="B15:G15"/>
    <mergeCell ref="L15:M15"/>
    <mergeCell ref="N15:O15"/>
    <mergeCell ref="P15:R15"/>
    <mergeCell ref="B16:G16"/>
    <mergeCell ref="L16:M16"/>
    <mergeCell ref="N16:O16"/>
    <mergeCell ref="P16:R16"/>
    <mergeCell ref="L18:M18"/>
    <mergeCell ref="N18:O18"/>
    <mergeCell ref="A19:B20"/>
    <mergeCell ref="C19:D20"/>
    <mergeCell ref="E19:F20"/>
    <mergeCell ref="G19:I20"/>
    <mergeCell ref="L19:M19"/>
    <mergeCell ref="N19:O19"/>
    <mergeCell ref="L20:M20"/>
    <mergeCell ref="C23:D26"/>
    <mergeCell ref="K24:L24"/>
    <mergeCell ref="M24:O24"/>
    <mergeCell ref="P24:R24"/>
    <mergeCell ref="K25:L26"/>
    <mergeCell ref="M25:O26"/>
    <mergeCell ref="P25:R26"/>
    <mergeCell ref="N20:O20"/>
    <mergeCell ref="A21:B22"/>
    <mergeCell ref="C21:D22"/>
    <mergeCell ref="E21:F26"/>
    <mergeCell ref="G21:I26"/>
    <mergeCell ref="L21:M21"/>
    <mergeCell ref="N21:O21"/>
    <mergeCell ref="L22:M22"/>
    <mergeCell ref="N22:O22"/>
    <mergeCell ref="A23:B26"/>
    <mergeCell ref="A29:I31"/>
    <mergeCell ref="K29:L33"/>
    <mergeCell ref="M29:O33"/>
    <mergeCell ref="P29:R33"/>
    <mergeCell ref="A32:I32"/>
    <mergeCell ref="A33:I33"/>
    <mergeCell ref="K27:L27"/>
    <mergeCell ref="M27:O27"/>
    <mergeCell ref="P27:R27"/>
    <mergeCell ref="A28:I28"/>
    <mergeCell ref="K28:L28"/>
    <mergeCell ref="M28:O28"/>
    <mergeCell ref="P28:R28"/>
  </mergeCells>
  <conditionalFormatting sqref="L1:Q2 R1">
    <cfRule type="expression" dxfId="11" priority="6">
      <formula>L1=""</formula>
    </cfRule>
  </conditionalFormatting>
  <conditionalFormatting sqref="D4 J4:L8 R1 G19:G21 A29 H19:I20 M25 M27 P25:P28 J13">
    <cfRule type="expression" dxfId="10" priority="5">
      <formula>A1=""</formula>
    </cfRule>
  </conditionalFormatting>
  <conditionalFormatting sqref="M11">
    <cfRule type="expression" dxfId="9" priority="4">
      <formula>$M$11=""</formula>
    </cfRule>
  </conditionalFormatting>
  <conditionalFormatting sqref="Q14:R17 P13:P17">
    <cfRule type="expression" dxfId="8" priority="3">
      <formula>P13=""</formula>
    </cfRule>
  </conditionalFormatting>
  <conditionalFormatting sqref="D5">
    <cfRule type="expression" dxfId="7" priority="2">
      <formula>D5=""</formula>
    </cfRule>
  </conditionalFormatting>
  <conditionalFormatting sqref="M28">
    <cfRule type="expression" dxfId="6" priority="1">
      <formula>M28=""</formula>
    </cfRule>
  </conditionalFormatting>
  <hyperlinks>
    <hyperlink ref="J8" r:id="rId1" xr:uid="{05515880-23CE-4FC4-8793-1D48D3884E60}"/>
  </hyperlinks>
  <pageMargins left="0.5" right="0.5" top="0.5" bottom="1.6968503937007875" header="0.5" footer="0.5"/>
  <pageSetup paperSize="9" scale="46" orientation="landscape" horizontalDpi="300" verticalDpi="300"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AA2FA6E91B314EB589D23494EFA876" ma:contentTypeVersion="12" ma:contentTypeDescription="Crée un document." ma:contentTypeScope="" ma:versionID="e4bdf3d080550cd6d43772542205540f">
  <xsd:schema xmlns:xsd="http://www.w3.org/2001/XMLSchema" xmlns:xs="http://www.w3.org/2001/XMLSchema" xmlns:p="http://schemas.microsoft.com/office/2006/metadata/properties" xmlns:ns1="http://schemas.microsoft.com/sharepoint/v3" xmlns:ns3="51abd353-2339-495a-be6f-62f97b593909" xmlns:ns4="2c8c4fdf-f0b0-4f83-bd37-81137db33027" targetNamespace="http://schemas.microsoft.com/office/2006/metadata/properties" ma:root="true" ma:fieldsID="528b70d0e79621363d7f8634b883679b" ns1:_="" ns3:_="" ns4:_="">
    <xsd:import namespace="http://schemas.microsoft.com/sharepoint/v3"/>
    <xsd:import namespace="51abd353-2339-495a-be6f-62f97b593909"/>
    <xsd:import namespace="2c8c4fdf-f0b0-4f83-bd37-81137db3302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Propriétés de la stratégie de conformité unifiée" ma:hidden="true" ma:internalName="_ip_UnifiedCompliancePolicyProperties">
      <xsd:simpleType>
        <xsd:restriction base="dms:Note"/>
      </xsd:simpleType>
    </xsd:element>
    <xsd:element name="_ip_UnifiedCompliancePolicyUIAction" ma:index="19"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abd353-2339-495a-be6f-62f97b593909"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8c4fdf-f0b0-4f83-bd37-81137db3302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AB63F5-1666-46ED-BDBD-C0930959D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abd353-2339-495a-be6f-62f97b593909"/>
    <ds:schemaRef ds:uri="2c8c4fdf-f0b0-4f83-bd37-81137db33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C7E51E-F173-40DB-BF4A-9397F41E68A7}">
  <ds:schemaRefs>
    <ds:schemaRef ds:uri="http://purl.org/dc/dcmitype/"/>
    <ds:schemaRef ds:uri="http://schemas.microsoft.com/sharepoint/v3"/>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1abd353-2339-495a-be6f-62f97b593909"/>
    <ds:schemaRef ds:uri="http://schemas.microsoft.com/office/2006/metadata/properties"/>
    <ds:schemaRef ds:uri="http://purl.org/dc/terms/"/>
    <ds:schemaRef ds:uri="2c8c4fdf-f0b0-4f83-bd37-81137db33027"/>
    <ds:schemaRef ds:uri="http://www.w3.org/XML/1998/namespace"/>
  </ds:schemaRefs>
</ds:datastoreItem>
</file>

<file path=customXml/itemProps3.xml><?xml version="1.0" encoding="utf-8"?>
<ds:datastoreItem xmlns:ds="http://schemas.openxmlformats.org/officeDocument/2006/customXml" ds:itemID="{D8F848A5-10CA-498B-83C8-3A504FBC21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QR-2</vt:lpstr>
      <vt:lpstr>'QR-2'!Print_Area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IRQ ERB LOGISTIC SUPPLY MANAGER</dc:creator>
  <cp:lastModifiedBy>IRQ LOGISTICS COORDINATOR</cp:lastModifiedBy>
  <cp:lastPrinted>2019-11-12T10:07:56Z</cp:lastPrinted>
  <dcterms:created xsi:type="dcterms:W3CDTF">2019-11-07T13:45:49Z</dcterms:created>
  <dcterms:modified xsi:type="dcterms:W3CDTF">2019-12-05T06:41:21Z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0x010100AFAA2FA6E91B314EB589D23494EFA876</vt:lpwstr>
  </property>
</Properties>
</file>