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savethechildren1-my.sharepoint.com/personal/mohammed_tawfeeq_savethechildren_org/Documents/Desktop/ACTIVE FILE/Procuring Diesel Generator-FQ/"/>
    </mc:Choice>
  </mc:AlternateContent>
  <bookViews>
    <workbookView xWindow="0" yWindow="0" windowWidth="25600" windowHeight="8300" tabRatio="859"/>
  </bookViews>
  <sheets>
    <sheet name="school" sheetId="23" r:id="rId1"/>
  </sheets>
  <definedNames>
    <definedName name="_xlnm.Print_Area" localSheetId="0">school!$A$1:$F$21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9" i="23" l="1"/>
  <c r="F17" i="23" l="1"/>
  <c r="F13" i="23" l="1"/>
  <c r="F15" i="23"/>
  <c r="F11" i="23" l="1"/>
  <c r="F21" i="23" s="1"/>
</calcChain>
</file>

<file path=xl/sharedStrings.xml><?xml version="1.0" encoding="utf-8"?>
<sst xmlns="http://schemas.openxmlformats.org/spreadsheetml/2006/main" count="30" uniqueCount="28">
  <si>
    <t>Total</t>
  </si>
  <si>
    <t>Unit</t>
  </si>
  <si>
    <t>m²</t>
  </si>
  <si>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</si>
  <si>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t>NO.</t>
  </si>
  <si>
    <t>Items description</t>
  </si>
  <si>
    <t>Quantities</t>
  </si>
  <si>
    <t>price</t>
  </si>
  <si>
    <t>Amount</t>
  </si>
  <si>
    <t>L.s</t>
  </si>
  <si>
    <t>1</t>
  </si>
  <si>
    <t>2</t>
  </si>
  <si>
    <t>3</t>
  </si>
  <si>
    <t>4</t>
  </si>
  <si>
    <t>5</t>
  </si>
  <si>
    <t>m</t>
  </si>
  <si>
    <t>Supply materials and labors to install a cable (4*12) mm , turkish , stanards, to connect from the main board  to the generator. The price includes all the necessary papers for fastening and installation. Under the direction of the supervising engineer.</t>
  </si>
  <si>
    <r>
      <rPr>
        <b/>
        <u/>
        <sz val="12"/>
        <color theme="3"/>
        <rFont val="Arial"/>
        <family val="2"/>
      </rPr>
      <t>Ground Casting:</t>
    </r>
    <r>
      <rPr>
        <b/>
        <sz val="11"/>
        <rFont val="Arial"/>
        <family val="2"/>
      </rPr>
      <t xml:space="preserve">                                                                                                                              Supply materials, tools and manpower to level the ground well and laying broken stone before casting the ground by smooth concrete at a mixing ratio of 1:2:4 and with a thickness of 25 cm, with using BRC mesh of size 5 mm,with consdring spreed of layer form nylon before thecast all the works should be done  according to the instructions of the supervising engineer.</t>
    </r>
  </si>
  <si>
    <r>
      <rPr>
        <b/>
        <u/>
        <sz val="14"/>
        <color theme="3"/>
        <rFont val="Arial"/>
        <family val="2"/>
      </rPr>
      <t xml:space="preserve"> صب الارضية:</t>
    </r>
    <r>
      <rPr>
        <b/>
        <sz val="12"/>
        <color theme="3"/>
        <rFont val="Arial"/>
        <family val="2"/>
      </rPr>
      <t xml:space="preserve">      </t>
    </r>
    <r>
      <rPr>
        <b/>
        <sz val="12"/>
        <rFont val="Arial"/>
        <family val="2"/>
      </rPr>
      <t xml:space="preserve">                                                                                                                                       تجهيز المواد والادوات والايدي العاملة للقيام بتسوية ارضية المولدة جيدا وفرش حجر كسر قبل الصب. والقيام بصب الارضية بالخرسانة الاعتيادية الصقيلة وبنسبة خلط 1:2:4 وبسمك 25سم, وباستخدام طبقتين من  شبكة BRC حجم 6 ملم  تباعد 15/15 سم مع مراعات فرش طبقة من الناياون قبل الصب وحسب تعليمات المهندس المشرف.</t>
    </r>
  </si>
  <si>
    <t>تجهيز مواد والقيام بتركيب كيبل (4*12) ملم تركي ستندر من لوحة التوزيع الرئيسية الى المولد الكهربائي وربطه باستخدام قاطع دورة . شاملا السعر كل الاعمال اللازمة من الربط  المتناوب والتثبيت. وبتوجيه المهندس المشرف</t>
  </si>
  <si>
    <t>نصب خزان معدني سعة 3000 لتر ذات شكل مربع (كيج 20) مع نصب فلتر يتكون من 3 منافذ لتصفية مادة الكازوايل</t>
  </si>
  <si>
    <r>
      <rPr>
        <b/>
        <sz val="12"/>
        <color theme="3"/>
        <rFont val="Times New Roman"/>
        <family val="1"/>
      </rPr>
      <t xml:space="preserve"> انشاء قفص مولدة  باستخدام مقاطع حديدية </t>
    </r>
    <r>
      <rPr>
        <b/>
        <sz val="12"/>
        <color theme="1"/>
        <rFont val="Times New Roman"/>
        <family val="1"/>
      </rPr>
      <t xml:space="preserve"> 
تجهيز المواد والادوات والايدي العاملة للقيام بأنشاء مخزن باستخدام مقاطع الحديد (المخزن يقع بين كرفانين) بابعاد طول 5 متر وارتفاع 3.5 متر وعرض 3.6 متر مسقف ومغلف من الجانب الخلفي بالواح كيربي كيج 20 ومغلف من الجانب الامامي بقطع BRC  
مواصفات الحديد المستخدم في سقف المخزن :
1- جسور رئيسية عدد 2 باستخدام حديد مربع حجم 80*80*2 ملم وبطول 16 متر.
2- جسور رئيسية عدد 2 باستخدام حديد مربع حجم 80*80*2  ملم و بطول 10 متر .
3- جسور ثانوية لتدعيم الهيكل الحديدي باستخدام  حديد حجم 40*40*2 ملم وبطول 20 متر .. 
4- الواح كيربي كيج 20 و بمساحة 25 متر مربع تثبت على سقف المخزن بواسطة براغي فيشر مع وضع واشر ربل و مادة السليكون لمنع نفاذ المياه .
5- انشاء وتركيب باب حديدي ذو فردتين بابعاد 1.75*1.75 سم باستخدام هيكل حديد 40*40*2 مع مراعاة تدعيم بنفس مقاطع الحديد           6- تقليد القفص باستخدام BRC ذات نوعية جيدة امريكي الصنع او ما يكافئه حجم 4 ملم ومساحة 20 م
السعر يشمل اعمال الطلاء بطبقة واحدة من الطلاء مانع صدا ، و ثلاث طبقات من الطلاء الدهني نوع (Jotun ، Betek ، CAPAROL ، Polisan أو ما يعادلها). يجب ان تتم جميع الاعمال حسب توجيهات المهندس المشرف.</t>
    </r>
  </si>
  <si>
    <r>
      <rPr>
        <b/>
        <u/>
        <sz val="11"/>
        <color theme="3"/>
        <rFont val="Times New Roman"/>
        <family val="1"/>
      </rPr>
      <t>Construction of generator cage  by using steel structure</t>
    </r>
    <r>
      <rPr>
        <sz val="10"/>
        <color theme="1"/>
        <rFont val="Times New Roman"/>
        <family val="1"/>
      </rPr>
      <t xml:space="preserve">
</t>
    </r>
    <r>
      <rPr>
        <b/>
        <sz val="11"/>
        <color theme="1"/>
        <rFont val="Times New Roman"/>
        <family val="1"/>
      </rPr>
      <t xml:space="preserve">Supply the materials, tools and manpower to construction of cage by using steel structure  with dim. length 5 m , height 3 m and width 3.5 m the cage is covered from top and covered from front side by BRC mesh .
Specifications of the steel used in the ceiling of the cage :
1- Main beams number of 2  by using squaer steel size 80*80*2mm with long 16 m .
2- Main beams number of 2 by using square steel size 80*80*2 mm with long 10 m .
3- Secondary beams number of 4 by using steel size 40*40*2 mm with long 20 m .
4- Plates Kerbi gag 20 with area 25 m² fix on the cieling cage by using drilling screw with rubber washer and silecon to prevent leakage water 
5- Supply and install steel door by using tow - part size 175*175 CM steel size 2*40*40 m                                                         6-Imitation of the cage using a good quality American-made BRC or its equivalent size of 4 mm and an area of 20 m
The price includes painting works with one layer of anti-rust paint, and three layers of oil paint (Jotun, Betek, CAPAROL, Polisan or equivalent). All work should be done by according to the instruction of supervisor engineer. see attached drawing </t>
    </r>
  </si>
  <si>
    <t>The installation of a metal tank capacity of 3000 liters in a square shape ( Gauge 20) with the installation of a filter consisting of 3 ports to filter impuritie</t>
  </si>
  <si>
    <r>
      <t xml:space="preserve">شراء مولدة 
</t>
    </r>
    <r>
      <rPr>
        <b/>
        <sz val="12"/>
        <color theme="1"/>
        <rFont val="Times New Roman"/>
        <family val="1"/>
      </rPr>
      <t xml:space="preserve">شراء مولدة نوع بيركنز انكليزي حجم 50 كيفي مع جنريتر ستامفورد انكليزي مع كاتم صوت فول اوتماتيك مع شاشة نوع ديبسي انكليزي اصلي مع ضمان عمل لمدة سنة او 1000 ساعة عمل فعلي كذلك ضمان التوصيل الى مكان العمل </t>
    </r>
  </si>
  <si>
    <r>
      <t xml:space="preserve">Procuring Diesel Generator
</t>
    </r>
    <r>
      <rPr>
        <b/>
        <sz val="12"/>
        <color theme="1"/>
        <rFont val="Times New Roman"/>
        <family val="1"/>
      </rPr>
      <t xml:space="preserve">Purchase of a diesel generator such as (UK Perkins with Stamford 50 kVA Super Silent Original) with original UK DC board with 1 year working warranty or 1000 actual working hours, in addition to the guarantee of delivery to the workplace of the ECCD Center Kindergarten Qayyarah   </t>
    </r>
  </si>
  <si>
    <t xml:space="preserve">Qayyarah Kindergarten </t>
  </si>
  <si>
    <r>
      <t>Notes: 
A) All the works must be executed in accordance with the Iraqi General Technical Specifications (I.G.T.S.)
B) All the works and materials must be approved by the SCI Engineer.
C) The materials shall be tested and approved by the National Centre of Construction Laboratories (NCCL).
D) All the materials shall be new and deemed to be of best available type in the local market and as approved by the SCI Engineer.
E) The item description herein after means "Supply of all materials, manpower, transportation, equipment, tools, machinery, temporary works  and all the other works required", as approved by the SCI Engineer.
F) all works include cement shall be curing by water for three days and three times per day
G) In case of differences between bill of quantities and contract documents, the drawings will govern. Unless requirements of the SCI Engineer are presented.
H) Please, read all the documents carefully then price it.
I) Sanctioned Countries - Iran, Syria, North Korea, Cuba, Somalia.( the supplier shoud not supply any materials from those countries ) 
J</t>
    </r>
    <r>
      <rPr>
        <sz val="11"/>
        <color rgb="FFFF0000"/>
        <rFont val="Calibri"/>
        <family val="2"/>
        <scheme val="minor"/>
      </rPr>
      <t xml:space="preserve">)For any qaustions please contact with Mosul.Procurment@Savethechildren.Org 
</t>
    </r>
    <r>
      <rPr>
        <sz val="11"/>
        <color theme="1"/>
        <rFont val="Calibri"/>
        <family val="2"/>
        <charset val="178"/>
        <scheme val="minor"/>
      </rPr>
      <t xml:space="preserve">K) All work will happen in Qayyarah distract / Ninewa governotrate </t>
    </r>
    <r>
      <rPr>
        <b/>
        <sz val="11"/>
        <color rgb="FF0070C0"/>
        <rFont val="Calibri"/>
        <family val="2"/>
        <scheme val="minor"/>
      </rPr>
      <t xml:space="preserve">GPS (36.341201 / 43.095263)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</si>
</sst>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 [$د.ع.‏-801]_-;\-* #,##0\ [$د.ع.‏-801]_-;_-* &quot;-&quot;??\ [$د.ع.‏-801]_-;_-@_-"/>
    <numFmt numFmtId="165" formatCode="_([$IQD]\ * #,##0_);_([$IQD]\ * \(#,##0\);_([$IQD]\ * &quot;-&quot;??_);_(@_)"/>
    <numFmt numFmtId="166" formatCode="[$IQD]\ #,##0.00;[Red][$IQD]\ #,##0.00"/>
  </numFmts>
  <fonts count="30">
    <font>
      <sz val="11"/>
      <color theme="1"/>
      <name val="Calibri"/>
      <family val="2"/>
      <charset val="178"/>
      <scheme val="minor"/>
    </font>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sz val="11"/>
      <color theme="1"/>
      <name val="Calibri"/>
      <family val="2"/>
      <charset val="178"/>
      <scheme val="minor"/>
    </font>
    <font>
      <b/>
      <sz val="10"/>
      <color indexed="8"/>
      <name val="Arial"/>
      <family val="2"/>
    </font>
    <font>
      <b/>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b/>
      <sz val="12"/>
      <name val="Times New Roman"/>
      <family val="1"/>
    </font>
    <font>
      <b/>
      <sz val="12"/>
      <color theme="3"/>
      <name val="Times New Roman"/>
      <family val="1"/>
    </font>
    <font>
      <b/>
      <sz val="14"/>
      <color theme="1"/>
      <name val="Times New Roman"/>
      <family val="1"/>
    </font>
    <font>
      <sz val="14"/>
      <color theme="1"/>
      <name val="Times New Roman"/>
      <family val="1"/>
    </font>
    <font>
      <sz val="12"/>
      <color theme="1"/>
      <name val="Times New Roman"/>
      <family val="1"/>
    </font>
    <font>
      <b/>
      <sz val="16"/>
      <color theme="1"/>
      <name val="Calibri"/>
      <family val="2"/>
      <scheme val="minor"/>
    </font>
    <font>
      <sz val="12"/>
      <color theme="1"/>
      <name val="Calibri"/>
      <family val="2"/>
      <scheme val="minor"/>
    </font>
    <font>
      <b/>
      <sz val="12"/>
      <color indexed="8"/>
      <name val="Arial"/>
      <family val="2"/>
    </font>
    <font>
      <sz val="11"/>
      <color rgb="FFFF0000"/>
      <name val="Calibri"/>
      <family val="2"/>
      <scheme val="minor"/>
    </font>
    <font>
      <b/>
      <sz val="16"/>
      <color theme="1"/>
      <name val="Trade Gothic LT Com Cn"/>
      <family val="2"/>
    </font>
    <font>
      <b/>
      <i/>
      <u val="double"/>
      <sz val="14"/>
      <color rgb="FFFF0000"/>
      <name val="Times New Roman"/>
      <family val="1"/>
    </font>
    <font>
      <b/>
      <sz val="11"/>
      <color rgb="FF0070C0"/>
      <name val="Calibri"/>
      <family val="2"/>
      <scheme val="minor"/>
    </font>
    <font>
      <sz val="10"/>
      <color theme="1"/>
      <name val="Times New Roman"/>
      <family val="1"/>
    </font>
    <font>
      <b/>
      <sz val="11"/>
      <name val="Arial"/>
      <family val="2"/>
    </font>
    <font>
      <b/>
      <sz val="12"/>
      <name val="Arial"/>
      <family val="2"/>
    </font>
    <font>
      <b/>
      <u/>
      <sz val="12"/>
      <color theme="3"/>
      <name val="Arial"/>
      <family val="2"/>
    </font>
    <font>
      <b/>
      <u/>
      <sz val="14"/>
      <color theme="3"/>
      <name val="Arial"/>
      <family val="2"/>
    </font>
    <font>
      <b/>
      <sz val="12"/>
      <color theme="3"/>
      <name val="Arial"/>
      <family val="2"/>
    </font>
    <font>
      <b/>
      <u/>
      <sz val="11"/>
      <color theme="3"/>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2" tint="-0.499984740745262"/>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7">
    <xf numFmtId="0" fontId="0" fillId="0" borderId="0"/>
    <xf numFmtId="0" fontId="3" fillId="0" borderId="0"/>
    <xf numFmtId="0" fontId="4" fillId="0" borderId="0"/>
    <xf numFmtId="43" fontId="5" fillId="0" borderId="0" applyFont="0" applyFill="0" applyBorder="0" applyAlignment="0" applyProtection="0"/>
    <xf numFmtId="0" fontId="1" fillId="0" borderId="0"/>
    <xf numFmtId="0" fontId="5" fillId="0" borderId="0"/>
    <xf numFmtId="44" fontId="5" fillId="0" borderId="0" applyFont="0" applyFill="0" applyBorder="0" applyAlignment="0" applyProtection="0"/>
  </cellStyleXfs>
  <cellXfs count="58">
    <xf numFmtId="0" fontId="0" fillId="0" borderId="0" xfId="0"/>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0" fontId="16" fillId="4" borderId="6" xfId="0" applyFont="1" applyFill="1" applyBorder="1" applyAlignment="1">
      <alignment horizontal="center" vertical="center"/>
    </xf>
    <xf numFmtId="49" fontId="6" fillId="3" borderId="11" xfId="1" applyNumberFormat="1" applyFont="1" applyFill="1" applyBorder="1" applyAlignment="1">
      <alignment horizontal="center" vertical="center" wrapText="1" readingOrder="1"/>
    </xf>
    <xf numFmtId="49" fontId="6" fillId="3" borderId="21" xfId="1" applyNumberFormat="1" applyFont="1" applyFill="1" applyBorder="1" applyAlignment="1">
      <alignment horizontal="center" vertical="center" wrapText="1" readingOrder="1"/>
    </xf>
    <xf numFmtId="0" fontId="9" fillId="5" borderId="3" xfId="0" applyFont="1" applyFill="1" applyBorder="1" applyAlignment="1">
      <alignment horizontal="left" vertical="center" wrapText="1"/>
    </xf>
    <xf numFmtId="0" fontId="10" fillId="5" borderId="3" xfId="0" applyFont="1" applyFill="1" applyBorder="1" applyAlignment="1">
      <alignment horizontal="center" vertical="center"/>
    </xf>
    <xf numFmtId="0" fontId="14" fillId="5" borderId="13" xfId="0" applyFont="1" applyFill="1" applyBorder="1" applyAlignment="1">
      <alignment horizontal="center" vertical="center"/>
    </xf>
    <xf numFmtId="165" fontId="13" fillId="5" borderId="3" xfId="0" applyNumberFormat="1" applyFont="1" applyFill="1" applyBorder="1" applyAlignment="1" applyProtection="1">
      <alignment horizontal="center" vertical="center"/>
      <protection locked="0"/>
    </xf>
    <xf numFmtId="0" fontId="7" fillId="6" borderId="22" xfId="0" applyFont="1" applyFill="1" applyBorder="1" applyAlignment="1">
      <alignment horizontal="center" vertical="center" wrapText="1"/>
    </xf>
    <xf numFmtId="0" fontId="8" fillId="6" borderId="8" xfId="0" applyFont="1" applyFill="1" applyBorder="1" applyAlignment="1">
      <alignment vertical="center"/>
    </xf>
    <xf numFmtId="0" fontId="21" fillId="2" borderId="3" xfId="0" applyFont="1" applyFill="1" applyBorder="1" applyAlignment="1">
      <alignment horizontal="left" vertical="center"/>
    </xf>
    <xf numFmtId="0" fontId="5" fillId="4" borderId="24" xfId="0" applyFont="1" applyFill="1" applyBorder="1" applyAlignment="1">
      <alignment vertical="center"/>
    </xf>
    <xf numFmtId="164" fontId="6" fillId="3" borderId="24" xfId="1" applyNumberFormat="1" applyFont="1" applyFill="1" applyBorder="1" applyAlignment="1">
      <alignment horizontal="center" vertical="center" wrapText="1" readingOrder="1"/>
    </xf>
    <xf numFmtId="0" fontId="5" fillId="4" borderId="23" xfId="0" applyFont="1" applyFill="1" applyBorder="1" applyAlignment="1">
      <alignment vertical="center"/>
    </xf>
    <xf numFmtId="0" fontId="10" fillId="0" borderId="1" xfId="1" applyFont="1" applyFill="1" applyBorder="1" applyAlignment="1">
      <alignment horizontal="left" vertical="top" wrapText="1"/>
    </xf>
    <xf numFmtId="0" fontId="23" fillId="0" borderId="1" xfId="1" applyFont="1" applyBorder="1" applyAlignment="1">
      <alignment horizontal="left" vertical="top" wrapText="1"/>
    </xf>
    <xf numFmtId="0" fontId="11" fillId="0" borderId="1" xfId="1" applyFont="1" applyFill="1" applyBorder="1" applyAlignment="1">
      <alignment horizontal="right" vertical="top" wrapText="1"/>
    </xf>
    <xf numFmtId="0" fontId="11" fillId="0" borderId="1" xfId="1" applyFont="1" applyBorder="1" applyAlignment="1">
      <alignment horizontal="left" vertical="top" wrapText="1"/>
    </xf>
    <xf numFmtId="0" fontId="11" fillId="0" borderId="1" xfId="1" applyFont="1" applyBorder="1" applyAlignment="1">
      <alignment horizontal="right" vertical="top" wrapText="1"/>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right" vertical="top" wrapText="1"/>
    </xf>
    <xf numFmtId="0" fontId="24" fillId="3" borderId="2" xfId="0" applyFont="1" applyFill="1" applyBorder="1" applyAlignment="1">
      <alignment vertical="center" wrapText="1"/>
    </xf>
    <xf numFmtId="0" fontId="25" fillId="3" borderId="2" xfId="0" applyFont="1" applyFill="1" applyBorder="1" applyAlignment="1">
      <alignment vertical="center" wrapText="1"/>
    </xf>
    <xf numFmtId="0" fontId="10" fillId="0" borderId="1" xfId="1" applyFont="1" applyFill="1" applyBorder="1" applyAlignment="1">
      <alignment horizontal="right" vertical="top" wrapText="1"/>
    </xf>
    <xf numFmtId="0" fontId="16" fillId="4" borderId="10" xfId="0" applyFont="1" applyFill="1" applyBorder="1" applyAlignment="1">
      <alignment horizontal="center" vertical="center" wrapText="1"/>
    </xf>
    <xf numFmtId="0" fontId="16" fillId="4" borderId="18" xfId="0" applyFont="1" applyFill="1" applyBorder="1" applyAlignment="1">
      <alignment horizontal="center" vertical="center" wrapText="1"/>
    </xf>
    <xf numFmtId="166" fontId="15" fillId="3" borderId="2" xfId="6" applyNumberFormat="1" applyFont="1" applyFill="1" applyBorder="1" applyAlignment="1">
      <alignment horizontal="center" vertical="center"/>
    </xf>
    <xf numFmtId="166" fontId="15" fillId="3" borderId="3" xfId="6"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3" fontId="15" fillId="3" borderId="2" xfId="1" applyNumberFormat="1" applyFont="1" applyFill="1" applyBorder="1" applyAlignment="1">
      <alignment horizontal="center" vertical="center"/>
    </xf>
    <xf numFmtId="0" fontId="15" fillId="3" borderId="3" xfId="1" applyFont="1" applyFill="1" applyBorder="1" applyAlignment="1">
      <alignment horizontal="center" vertical="center"/>
    </xf>
    <xf numFmtId="0" fontId="20" fillId="4" borderId="4" xfId="0" quotePrefix="1"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0" fontId="17" fillId="3" borderId="19" xfId="0" quotePrefix="1" applyFont="1" applyFill="1" applyBorder="1" applyAlignment="1">
      <alignment horizontal="left" vertical="top" wrapText="1"/>
    </xf>
    <xf numFmtId="0" fontId="0" fillId="3" borderId="20" xfId="0" quotePrefix="1" applyFill="1" applyBorder="1" applyAlignment="1">
      <alignment horizontal="left" vertical="top" wrapText="1"/>
    </xf>
    <xf numFmtId="0" fontId="0" fillId="3" borderId="19" xfId="0" quotePrefix="1" applyFill="1" applyBorder="1" applyAlignment="1">
      <alignment horizontal="left" vertical="top" wrapText="1"/>
    </xf>
    <xf numFmtId="0" fontId="0" fillId="3" borderId="20" xfId="0" quotePrefix="1" applyFill="1" applyBorder="1" applyAlignment="1">
      <alignment horizontal="left" vertical="top"/>
    </xf>
    <xf numFmtId="0" fontId="2" fillId="4" borderId="19" xfId="0" quotePrefix="1" applyFont="1" applyFill="1" applyBorder="1" applyAlignment="1">
      <alignment horizontal="center" vertical="center" wrapText="1"/>
    </xf>
    <xf numFmtId="0" fontId="0" fillId="4" borderId="20" xfId="0" quotePrefix="1" applyFill="1" applyBorder="1" applyAlignment="1">
      <alignment horizontal="center" vertical="center" wrapText="1"/>
    </xf>
    <xf numFmtId="49" fontId="18" fillId="4" borderId="19" xfId="1" quotePrefix="1" applyNumberFormat="1" applyFont="1" applyFill="1" applyBorder="1" applyAlignment="1">
      <alignment horizontal="center" vertical="center" wrapText="1" readingOrder="1"/>
    </xf>
    <xf numFmtId="49" fontId="6" fillId="4" borderId="20" xfId="1" applyNumberFormat="1" applyFont="1" applyFill="1" applyBorder="1" applyAlignment="1">
      <alignment horizontal="center" vertical="center" wrapText="1" readingOrder="1"/>
    </xf>
    <xf numFmtId="0" fontId="15" fillId="3" borderId="2" xfId="1" applyFont="1"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cellXfs>
  <cellStyles count="7">
    <cellStyle name="Comma 2" xfId="3"/>
    <cellStyle name="Currency" xfId="6" builtinId="4"/>
    <cellStyle name="Normal" xfId="0" builtinId="0"/>
    <cellStyle name="Normal 2" xfId="1"/>
    <cellStyle name="Normal 3" xfId="2"/>
    <cellStyle name="Normal 3 2" xfId="4"/>
    <cellStyle name="Normal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7362</xdr:colOff>
      <xdr:row>0</xdr:row>
      <xdr:rowOff>26195</xdr:rowOff>
    </xdr:from>
    <xdr:to>
      <xdr:col>4</xdr:col>
      <xdr:colOff>753341</xdr:colOff>
      <xdr:row>3</xdr:row>
      <xdr:rowOff>459583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57" t="12930" r="1994" b="8198"/>
        <a:stretch/>
      </xdr:blipFill>
      <xdr:spPr>
        <a:xfrm>
          <a:off x="8146907" y="26195"/>
          <a:ext cx="2192048" cy="1117456"/>
        </a:xfrm>
        <a:prstGeom prst="rect">
          <a:avLst/>
        </a:prstGeom>
      </xdr:spPr>
    </xdr:pic>
    <xdr:clientData/>
  </xdr:twoCellAnchor>
  <xdr:oneCellAnchor>
    <xdr:from>
      <xdr:col>2</xdr:col>
      <xdr:colOff>447770</xdr:colOff>
      <xdr:row>4</xdr:row>
      <xdr:rowOff>50800</xdr:rowOff>
    </xdr:from>
    <xdr:ext cx="4362450" cy="1171575"/>
    <xdr:sp macro="" textlink="">
      <xdr:nvSpPr>
        <xdr:cNvPr id="5" name="Rectangle 4">
          <a:extLst>
            <a:ext uri="{FF2B5EF4-FFF2-40B4-BE49-F238E27FC236}">
              <a16:creationId xmlns:a16="http://schemas.microsoft.com/office/drawing/2014/main" id="{00000000-0008-0000-0500-000005000000}"/>
            </a:ext>
          </a:extLst>
        </xdr:cNvPr>
        <xdr:cNvSpPr/>
      </xdr:nvSpPr>
      <xdr:spPr>
        <a:xfrm>
          <a:off x="8004270" y="1204383"/>
          <a:ext cx="4362450" cy="1171575"/>
        </a:xfrm>
        <a:prstGeom prst="rect">
          <a:avLst/>
        </a:prstGeom>
        <a:noFill/>
      </xdr:spPr>
      <xdr:txBody>
        <a:bodyPr wrap="square" lIns="91440" tIns="45720" rIns="91440" bIns="45720">
          <a:noAutofit/>
        </a:bodyPr>
        <a:lstStyle/>
        <a:p>
          <a:pPr algn="r"/>
          <a:r>
            <a:rPr lang="ar-IQ" sz="1100" b="0" cap="none" spc="0">
              <a:ln w="0"/>
              <a:solidFill>
                <a:schemeClr val="tx1"/>
              </a:solidFill>
              <a:effectLst>
                <a:outerShdw blurRad="38100" dist="19050" dir="2700000" algn="tl" rotWithShape="0">
                  <a:schemeClr val="dk1">
                    <a:alpha val="40000"/>
                  </a:schemeClr>
                </a:outerShdw>
              </a:effectLst>
            </a:rPr>
            <a:t>الشركات/المجهزين المهتمين بالتقديم, الرجاء تقديم المستمسكات (المتطلبات) التالية مع ورقة التقديم:</a:t>
          </a:r>
        </a:p>
        <a:p>
          <a:pPr algn="r"/>
          <a:r>
            <a:rPr lang="ar-IQ" sz="1100" b="0" cap="none" spc="0">
              <a:ln w="0"/>
              <a:solidFill>
                <a:schemeClr val="tx1"/>
              </a:solidFill>
              <a:effectLst>
                <a:outerShdw blurRad="38100" dist="19050" dir="2700000" algn="tl" rotWithShape="0">
                  <a:schemeClr val="dk1">
                    <a:alpha val="40000"/>
                  </a:schemeClr>
                </a:outerShdw>
              </a:effectLst>
            </a:rPr>
            <a:t>1- شهادة تاسيس الشركة, او هوية غرفة التجارة.</a:t>
          </a:r>
        </a:p>
        <a:p>
          <a:pPr algn="r"/>
          <a:r>
            <a:rPr lang="ar-IQ" sz="1100" b="0" cap="none" spc="0">
              <a:ln w="0"/>
              <a:solidFill>
                <a:schemeClr val="tx1"/>
              </a:solidFill>
              <a:effectLst>
                <a:outerShdw blurRad="38100" dist="19050" dir="2700000" algn="tl" rotWithShape="0">
                  <a:schemeClr val="dk1">
                    <a:alpha val="40000"/>
                  </a:schemeClr>
                </a:outerShdw>
              </a:effectLst>
            </a:rPr>
            <a:t>2- هوية  تصنيف الشركة.</a:t>
          </a:r>
        </a:p>
        <a:p>
          <a:pPr algn="r"/>
          <a:r>
            <a:rPr lang="ar-IQ" sz="1100" b="0" cap="none" spc="0">
              <a:ln w="0"/>
              <a:solidFill>
                <a:schemeClr val="tx1"/>
              </a:solidFill>
              <a:effectLst>
                <a:outerShdw blurRad="38100" dist="19050" dir="2700000" algn="tl" rotWithShape="0">
                  <a:schemeClr val="dk1">
                    <a:alpha val="40000"/>
                  </a:schemeClr>
                </a:outerShdw>
              </a:effectLst>
            </a:rPr>
            <a:t>3- الحساب المصرفي للشركة + كشف حساب مصرفي حديث.</a:t>
          </a:r>
        </a:p>
        <a:p>
          <a:pPr algn="r"/>
          <a:r>
            <a:rPr lang="ar-IQ" sz="1100" b="0" cap="none" spc="0">
              <a:ln w="0"/>
              <a:solidFill>
                <a:schemeClr val="tx1"/>
              </a:solidFill>
              <a:effectLst>
                <a:outerShdw blurRad="38100" dist="19050" dir="2700000" algn="tl" rotWithShape="0">
                  <a:schemeClr val="dk1">
                    <a:alpha val="40000"/>
                  </a:schemeClr>
                </a:outerShdw>
              </a:effectLst>
            </a:rPr>
            <a:t>4- يفضل من الشركات التي لديها اعمال مشابهه ان يجهزنا بنسخ ويرفقها مع اوراق التقديم</a:t>
          </a:r>
          <a:r>
            <a:rPr lang="ar-IQ" sz="1200" b="0" cap="none" spc="0">
              <a:ln w="0"/>
              <a:solidFill>
                <a:schemeClr val="tx1"/>
              </a:solidFill>
              <a:effectLst>
                <a:outerShdw blurRad="38100" dist="19050" dir="2700000" algn="tl" rotWithShape="0">
                  <a:schemeClr val="dk1">
                    <a:alpha val="40000"/>
                  </a:schemeClr>
                </a:outerShdw>
              </a:effectLst>
            </a:rPr>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view="pageBreakPreview" zoomScaleNormal="100" zoomScaleSheetLayoutView="100" workbookViewId="0">
      <selection activeCell="E19" sqref="E19:E20"/>
    </sheetView>
  </sheetViews>
  <sheetFormatPr defaultColWidth="9.1796875" defaultRowHeight="14.5"/>
  <cols>
    <col min="1" max="1" width="7.81640625" style="1" customWidth="1"/>
    <col min="2" max="2" width="105.453125" style="2" customWidth="1"/>
    <col min="3" max="3" width="10.1796875" style="3" customWidth="1"/>
    <col min="4" max="4" width="11.54296875" style="3" customWidth="1"/>
    <col min="5" max="5" width="21.7265625" style="3" customWidth="1"/>
    <col min="6" max="6" width="30.1796875" style="4" customWidth="1"/>
    <col min="7" max="249" width="9.1796875" style="1"/>
    <col min="250" max="250" width="5.1796875" style="1" bestFit="1" customWidth="1"/>
    <col min="251" max="251" width="36.1796875" style="1" customWidth="1"/>
    <col min="252" max="252" width="4.54296875" style="1" bestFit="1" customWidth="1"/>
    <col min="253" max="253" width="8.81640625" style="1" customWidth="1"/>
    <col min="254" max="254" width="7.54296875" style="1" customWidth="1"/>
    <col min="255" max="255" width="8.54296875" style="1" customWidth="1"/>
    <col min="256" max="256" width="36.1796875" style="1" customWidth="1"/>
    <col min="257" max="257" width="4.7265625" style="1" bestFit="1" customWidth="1"/>
    <col min="258" max="505" width="9.1796875" style="1"/>
    <col min="506" max="506" width="5.1796875" style="1" bestFit="1" customWidth="1"/>
    <col min="507" max="507" width="36.1796875" style="1" customWidth="1"/>
    <col min="508" max="508" width="4.54296875" style="1" bestFit="1" customWidth="1"/>
    <col min="509" max="509" width="8.81640625" style="1" customWidth="1"/>
    <col min="510" max="510" width="7.54296875" style="1" customWidth="1"/>
    <col min="511" max="511" width="8.54296875" style="1" customWidth="1"/>
    <col min="512" max="512" width="36.1796875" style="1" customWidth="1"/>
    <col min="513" max="513" width="4.7265625" style="1" bestFit="1" customWidth="1"/>
    <col min="514" max="761" width="9.1796875" style="1"/>
    <col min="762" max="762" width="5.1796875" style="1" bestFit="1" customWidth="1"/>
    <col min="763" max="763" width="36.1796875" style="1" customWidth="1"/>
    <col min="764" max="764" width="4.54296875" style="1" bestFit="1" customWidth="1"/>
    <col min="765" max="765" width="8.81640625" style="1" customWidth="1"/>
    <col min="766" max="766" width="7.54296875" style="1" customWidth="1"/>
    <col min="767" max="767" width="8.54296875" style="1" customWidth="1"/>
    <col min="768" max="768" width="36.1796875" style="1" customWidth="1"/>
    <col min="769" max="769" width="4.7265625" style="1" bestFit="1" customWidth="1"/>
    <col min="770" max="1017" width="9.1796875" style="1"/>
    <col min="1018" max="1018" width="5.1796875" style="1" bestFit="1" customWidth="1"/>
    <col min="1019" max="1019" width="36.1796875" style="1" customWidth="1"/>
    <col min="1020" max="1020" width="4.54296875" style="1" bestFit="1" customWidth="1"/>
    <col min="1021" max="1021" width="8.81640625" style="1" customWidth="1"/>
    <col min="1022" max="1022" width="7.54296875" style="1" customWidth="1"/>
    <col min="1023" max="1023" width="8.54296875" style="1" customWidth="1"/>
    <col min="1024" max="1024" width="36.1796875" style="1" customWidth="1"/>
    <col min="1025" max="1025" width="4.7265625" style="1" bestFit="1" customWidth="1"/>
    <col min="1026" max="1273" width="9.1796875" style="1"/>
    <col min="1274" max="1274" width="5.1796875" style="1" bestFit="1" customWidth="1"/>
    <col min="1275" max="1275" width="36.1796875" style="1" customWidth="1"/>
    <col min="1276" max="1276" width="4.54296875" style="1" bestFit="1" customWidth="1"/>
    <col min="1277" max="1277" width="8.81640625" style="1" customWidth="1"/>
    <col min="1278" max="1278" width="7.54296875" style="1" customWidth="1"/>
    <col min="1279" max="1279" width="8.54296875" style="1" customWidth="1"/>
    <col min="1280" max="1280" width="36.1796875" style="1" customWidth="1"/>
    <col min="1281" max="1281" width="4.7265625" style="1" bestFit="1" customWidth="1"/>
    <col min="1282" max="1529" width="9.1796875" style="1"/>
    <col min="1530" max="1530" width="5.1796875" style="1" bestFit="1" customWidth="1"/>
    <col min="1531" max="1531" width="36.1796875" style="1" customWidth="1"/>
    <col min="1532" max="1532" width="4.54296875" style="1" bestFit="1" customWidth="1"/>
    <col min="1533" max="1533" width="8.81640625" style="1" customWidth="1"/>
    <col min="1534" max="1534" width="7.54296875" style="1" customWidth="1"/>
    <col min="1535" max="1535" width="8.54296875" style="1" customWidth="1"/>
    <col min="1536" max="1536" width="36.1796875" style="1" customWidth="1"/>
    <col min="1537" max="1537" width="4.7265625" style="1" bestFit="1" customWidth="1"/>
    <col min="1538" max="1785" width="9.1796875" style="1"/>
    <col min="1786" max="1786" width="5.1796875" style="1" bestFit="1" customWidth="1"/>
    <col min="1787" max="1787" width="36.1796875" style="1" customWidth="1"/>
    <col min="1788" max="1788" width="4.54296875" style="1" bestFit="1" customWidth="1"/>
    <col min="1789" max="1789" width="8.81640625" style="1" customWidth="1"/>
    <col min="1790" max="1790" width="7.54296875" style="1" customWidth="1"/>
    <col min="1791" max="1791" width="8.54296875" style="1" customWidth="1"/>
    <col min="1792" max="1792" width="36.1796875" style="1" customWidth="1"/>
    <col min="1793" max="1793" width="4.7265625" style="1" bestFit="1" customWidth="1"/>
    <col min="1794" max="2041" width="9.1796875" style="1"/>
    <col min="2042" max="2042" width="5.1796875" style="1" bestFit="1" customWidth="1"/>
    <col min="2043" max="2043" width="36.1796875" style="1" customWidth="1"/>
    <col min="2044" max="2044" width="4.54296875" style="1" bestFit="1" customWidth="1"/>
    <col min="2045" max="2045" width="8.81640625" style="1" customWidth="1"/>
    <col min="2046" max="2046" width="7.54296875" style="1" customWidth="1"/>
    <col min="2047" max="2047" width="8.54296875" style="1" customWidth="1"/>
    <col min="2048" max="2048" width="36.1796875" style="1" customWidth="1"/>
    <col min="2049" max="2049" width="4.7265625" style="1" bestFit="1" customWidth="1"/>
    <col min="2050" max="2297" width="9.1796875" style="1"/>
    <col min="2298" max="2298" width="5.1796875" style="1" bestFit="1" customWidth="1"/>
    <col min="2299" max="2299" width="36.1796875" style="1" customWidth="1"/>
    <col min="2300" max="2300" width="4.54296875" style="1" bestFit="1" customWidth="1"/>
    <col min="2301" max="2301" width="8.81640625" style="1" customWidth="1"/>
    <col min="2302" max="2302" width="7.54296875" style="1" customWidth="1"/>
    <col min="2303" max="2303" width="8.54296875" style="1" customWidth="1"/>
    <col min="2304" max="2304" width="36.1796875" style="1" customWidth="1"/>
    <col min="2305" max="2305" width="4.7265625" style="1" bestFit="1" customWidth="1"/>
    <col min="2306" max="2553" width="9.1796875" style="1"/>
    <col min="2554" max="2554" width="5.1796875" style="1" bestFit="1" customWidth="1"/>
    <col min="2555" max="2555" width="36.1796875" style="1" customWidth="1"/>
    <col min="2556" max="2556" width="4.54296875" style="1" bestFit="1" customWidth="1"/>
    <col min="2557" max="2557" width="8.81640625" style="1" customWidth="1"/>
    <col min="2558" max="2558" width="7.54296875" style="1" customWidth="1"/>
    <col min="2559" max="2559" width="8.54296875" style="1" customWidth="1"/>
    <col min="2560" max="2560" width="36.1796875" style="1" customWidth="1"/>
    <col min="2561" max="2561" width="4.7265625" style="1" bestFit="1" customWidth="1"/>
    <col min="2562" max="2809" width="9.1796875" style="1"/>
    <col min="2810" max="2810" width="5.1796875" style="1" bestFit="1" customWidth="1"/>
    <col min="2811" max="2811" width="36.1796875" style="1" customWidth="1"/>
    <col min="2812" max="2812" width="4.54296875" style="1" bestFit="1" customWidth="1"/>
    <col min="2813" max="2813" width="8.81640625" style="1" customWidth="1"/>
    <col min="2814" max="2814" width="7.54296875" style="1" customWidth="1"/>
    <col min="2815" max="2815" width="8.54296875" style="1" customWidth="1"/>
    <col min="2816" max="2816" width="36.1796875" style="1" customWidth="1"/>
    <col min="2817" max="2817" width="4.7265625" style="1" bestFit="1" customWidth="1"/>
    <col min="2818" max="3065" width="9.1796875" style="1"/>
    <col min="3066" max="3066" width="5.1796875" style="1" bestFit="1" customWidth="1"/>
    <col min="3067" max="3067" width="36.1796875" style="1" customWidth="1"/>
    <col min="3068" max="3068" width="4.54296875" style="1" bestFit="1" customWidth="1"/>
    <col min="3069" max="3069" width="8.81640625" style="1" customWidth="1"/>
    <col min="3070" max="3070" width="7.54296875" style="1" customWidth="1"/>
    <col min="3071" max="3071" width="8.54296875" style="1" customWidth="1"/>
    <col min="3072" max="3072" width="36.1796875" style="1" customWidth="1"/>
    <col min="3073" max="3073" width="4.7265625" style="1" bestFit="1" customWidth="1"/>
    <col min="3074" max="3321" width="9.1796875" style="1"/>
    <col min="3322" max="3322" width="5.1796875" style="1" bestFit="1" customWidth="1"/>
    <col min="3323" max="3323" width="36.1796875" style="1" customWidth="1"/>
    <col min="3324" max="3324" width="4.54296875" style="1" bestFit="1" customWidth="1"/>
    <col min="3325" max="3325" width="8.81640625" style="1" customWidth="1"/>
    <col min="3326" max="3326" width="7.54296875" style="1" customWidth="1"/>
    <col min="3327" max="3327" width="8.54296875" style="1" customWidth="1"/>
    <col min="3328" max="3328" width="36.1796875" style="1" customWidth="1"/>
    <col min="3329" max="3329" width="4.7265625" style="1" bestFit="1" customWidth="1"/>
    <col min="3330" max="3577" width="9.1796875" style="1"/>
    <col min="3578" max="3578" width="5.1796875" style="1" bestFit="1" customWidth="1"/>
    <col min="3579" max="3579" width="36.1796875" style="1" customWidth="1"/>
    <col min="3580" max="3580" width="4.54296875" style="1" bestFit="1" customWidth="1"/>
    <col min="3581" max="3581" width="8.81640625" style="1" customWidth="1"/>
    <col min="3582" max="3582" width="7.54296875" style="1" customWidth="1"/>
    <col min="3583" max="3583" width="8.54296875" style="1" customWidth="1"/>
    <col min="3584" max="3584" width="36.1796875" style="1" customWidth="1"/>
    <col min="3585" max="3585" width="4.7265625" style="1" bestFit="1" customWidth="1"/>
    <col min="3586" max="3833" width="9.1796875" style="1"/>
    <col min="3834" max="3834" width="5.1796875" style="1" bestFit="1" customWidth="1"/>
    <col min="3835" max="3835" width="36.1796875" style="1" customWidth="1"/>
    <col min="3836" max="3836" width="4.54296875" style="1" bestFit="1" customWidth="1"/>
    <col min="3837" max="3837" width="8.81640625" style="1" customWidth="1"/>
    <col min="3838" max="3838" width="7.54296875" style="1" customWidth="1"/>
    <col min="3839" max="3839" width="8.54296875" style="1" customWidth="1"/>
    <col min="3840" max="3840" width="36.1796875" style="1" customWidth="1"/>
    <col min="3841" max="3841" width="4.7265625" style="1" bestFit="1" customWidth="1"/>
    <col min="3842" max="4089" width="9.1796875" style="1"/>
    <col min="4090" max="4090" width="5.1796875" style="1" bestFit="1" customWidth="1"/>
    <col min="4091" max="4091" width="36.1796875" style="1" customWidth="1"/>
    <col min="4092" max="4092" width="4.54296875" style="1" bestFit="1" customWidth="1"/>
    <col min="4093" max="4093" width="8.81640625" style="1" customWidth="1"/>
    <col min="4094" max="4094" width="7.54296875" style="1" customWidth="1"/>
    <col min="4095" max="4095" width="8.54296875" style="1" customWidth="1"/>
    <col min="4096" max="4096" width="36.1796875" style="1" customWidth="1"/>
    <col min="4097" max="4097" width="4.7265625" style="1" bestFit="1" customWidth="1"/>
    <col min="4098" max="4345" width="9.1796875" style="1"/>
    <col min="4346" max="4346" width="5.1796875" style="1" bestFit="1" customWidth="1"/>
    <col min="4347" max="4347" width="36.1796875" style="1" customWidth="1"/>
    <col min="4348" max="4348" width="4.54296875" style="1" bestFit="1" customWidth="1"/>
    <col min="4349" max="4349" width="8.81640625" style="1" customWidth="1"/>
    <col min="4350" max="4350" width="7.54296875" style="1" customWidth="1"/>
    <col min="4351" max="4351" width="8.54296875" style="1" customWidth="1"/>
    <col min="4352" max="4352" width="36.1796875" style="1" customWidth="1"/>
    <col min="4353" max="4353" width="4.7265625" style="1" bestFit="1" customWidth="1"/>
    <col min="4354" max="4601" width="9.1796875" style="1"/>
    <col min="4602" max="4602" width="5.1796875" style="1" bestFit="1" customWidth="1"/>
    <col min="4603" max="4603" width="36.1796875" style="1" customWidth="1"/>
    <col min="4604" max="4604" width="4.54296875" style="1" bestFit="1" customWidth="1"/>
    <col min="4605" max="4605" width="8.81640625" style="1" customWidth="1"/>
    <col min="4606" max="4606" width="7.54296875" style="1" customWidth="1"/>
    <col min="4607" max="4607" width="8.54296875" style="1" customWidth="1"/>
    <col min="4608" max="4608" width="36.1796875" style="1" customWidth="1"/>
    <col min="4609" max="4609" width="4.7265625" style="1" bestFit="1" customWidth="1"/>
    <col min="4610" max="4857" width="9.1796875" style="1"/>
    <col min="4858" max="4858" width="5.1796875" style="1" bestFit="1" customWidth="1"/>
    <col min="4859" max="4859" width="36.1796875" style="1" customWidth="1"/>
    <col min="4860" max="4860" width="4.54296875" style="1" bestFit="1" customWidth="1"/>
    <col min="4861" max="4861" width="8.81640625" style="1" customWidth="1"/>
    <col min="4862" max="4862" width="7.54296875" style="1" customWidth="1"/>
    <col min="4863" max="4863" width="8.54296875" style="1" customWidth="1"/>
    <col min="4864" max="4864" width="36.1796875" style="1" customWidth="1"/>
    <col min="4865" max="4865" width="4.7265625" style="1" bestFit="1" customWidth="1"/>
    <col min="4866" max="5113" width="9.1796875" style="1"/>
    <col min="5114" max="5114" width="5.1796875" style="1" bestFit="1" customWidth="1"/>
    <col min="5115" max="5115" width="36.1796875" style="1" customWidth="1"/>
    <col min="5116" max="5116" width="4.54296875" style="1" bestFit="1" customWidth="1"/>
    <col min="5117" max="5117" width="8.81640625" style="1" customWidth="1"/>
    <col min="5118" max="5118" width="7.54296875" style="1" customWidth="1"/>
    <col min="5119" max="5119" width="8.54296875" style="1" customWidth="1"/>
    <col min="5120" max="5120" width="36.1796875" style="1" customWidth="1"/>
    <col min="5121" max="5121" width="4.7265625" style="1" bestFit="1" customWidth="1"/>
    <col min="5122" max="5369" width="9.1796875" style="1"/>
    <col min="5370" max="5370" width="5.1796875" style="1" bestFit="1" customWidth="1"/>
    <col min="5371" max="5371" width="36.1796875" style="1" customWidth="1"/>
    <col min="5372" max="5372" width="4.54296875" style="1" bestFit="1" customWidth="1"/>
    <col min="5373" max="5373" width="8.81640625" style="1" customWidth="1"/>
    <col min="5374" max="5374" width="7.54296875" style="1" customWidth="1"/>
    <col min="5375" max="5375" width="8.54296875" style="1" customWidth="1"/>
    <col min="5376" max="5376" width="36.1796875" style="1" customWidth="1"/>
    <col min="5377" max="5377" width="4.7265625" style="1" bestFit="1" customWidth="1"/>
    <col min="5378" max="5625" width="9.1796875" style="1"/>
    <col min="5626" max="5626" width="5.1796875" style="1" bestFit="1" customWidth="1"/>
    <col min="5627" max="5627" width="36.1796875" style="1" customWidth="1"/>
    <col min="5628" max="5628" width="4.54296875" style="1" bestFit="1" customWidth="1"/>
    <col min="5629" max="5629" width="8.81640625" style="1" customWidth="1"/>
    <col min="5630" max="5630" width="7.54296875" style="1" customWidth="1"/>
    <col min="5631" max="5631" width="8.54296875" style="1" customWidth="1"/>
    <col min="5632" max="5632" width="36.1796875" style="1" customWidth="1"/>
    <col min="5633" max="5633" width="4.7265625" style="1" bestFit="1" customWidth="1"/>
    <col min="5634" max="5881" width="9.1796875" style="1"/>
    <col min="5882" max="5882" width="5.1796875" style="1" bestFit="1" customWidth="1"/>
    <col min="5883" max="5883" width="36.1796875" style="1" customWidth="1"/>
    <col min="5884" max="5884" width="4.54296875" style="1" bestFit="1" customWidth="1"/>
    <col min="5885" max="5885" width="8.81640625" style="1" customWidth="1"/>
    <col min="5886" max="5886" width="7.54296875" style="1" customWidth="1"/>
    <col min="5887" max="5887" width="8.54296875" style="1" customWidth="1"/>
    <col min="5888" max="5888" width="36.1796875" style="1" customWidth="1"/>
    <col min="5889" max="5889" width="4.7265625" style="1" bestFit="1" customWidth="1"/>
    <col min="5890" max="6137" width="9.1796875" style="1"/>
    <col min="6138" max="6138" width="5.1796875" style="1" bestFit="1" customWidth="1"/>
    <col min="6139" max="6139" width="36.1796875" style="1" customWidth="1"/>
    <col min="6140" max="6140" width="4.54296875" style="1" bestFit="1" customWidth="1"/>
    <col min="6141" max="6141" width="8.81640625" style="1" customWidth="1"/>
    <col min="6142" max="6142" width="7.54296875" style="1" customWidth="1"/>
    <col min="6143" max="6143" width="8.54296875" style="1" customWidth="1"/>
    <col min="6144" max="6144" width="36.1796875" style="1" customWidth="1"/>
    <col min="6145" max="6145" width="4.7265625" style="1" bestFit="1" customWidth="1"/>
    <col min="6146" max="6393" width="9.1796875" style="1"/>
    <col min="6394" max="6394" width="5.1796875" style="1" bestFit="1" customWidth="1"/>
    <col min="6395" max="6395" width="36.1796875" style="1" customWidth="1"/>
    <col min="6396" max="6396" width="4.54296875" style="1" bestFit="1" customWidth="1"/>
    <col min="6397" max="6397" width="8.81640625" style="1" customWidth="1"/>
    <col min="6398" max="6398" width="7.54296875" style="1" customWidth="1"/>
    <col min="6399" max="6399" width="8.54296875" style="1" customWidth="1"/>
    <col min="6400" max="6400" width="36.1796875" style="1" customWidth="1"/>
    <col min="6401" max="6401" width="4.7265625" style="1" bestFit="1" customWidth="1"/>
    <col min="6402" max="6649" width="9.1796875" style="1"/>
    <col min="6650" max="6650" width="5.1796875" style="1" bestFit="1" customWidth="1"/>
    <col min="6651" max="6651" width="36.1796875" style="1" customWidth="1"/>
    <col min="6652" max="6652" width="4.54296875" style="1" bestFit="1" customWidth="1"/>
    <col min="6653" max="6653" width="8.81640625" style="1" customWidth="1"/>
    <col min="6654" max="6654" width="7.54296875" style="1" customWidth="1"/>
    <col min="6655" max="6655" width="8.54296875" style="1" customWidth="1"/>
    <col min="6656" max="6656" width="36.1796875" style="1" customWidth="1"/>
    <col min="6657" max="6657" width="4.7265625" style="1" bestFit="1" customWidth="1"/>
    <col min="6658" max="6905" width="9.1796875" style="1"/>
    <col min="6906" max="6906" width="5.1796875" style="1" bestFit="1" customWidth="1"/>
    <col min="6907" max="6907" width="36.1796875" style="1" customWidth="1"/>
    <col min="6908" max="6908" width="4.54296875" style="1" bestFit="1" customWidth="1"/>
    <col min="6909" max="6909" width="8.81640625" style="1" customWidth="1"/>
    <col min="6910" max="6910" width="7.54296875" style="1" customWidth="1"/>
    <col min="6911" max="6911" width="8.54296875" style="1" customWidth="1"/>
    <col min="6912" max="6912" width="36.1796875" style="1" customWidth="1"/>
    <col min="6913" max="6913" width="4.7265625" style="1" bestFit="1" customWidth="1"/>
    <col min="6914" max="7161" width="9.1796875" style="1"/>
    <col min="7162" max="7162" width="5.1796875" style="1" bestFit="1" customWidth="1"/>
    <col min="7163" max="7163" width="36.1796875" style="1" customWidth="1"/>
    <col min="7164" max="7164" width="4.54296875" style="1" bestFit="1" customWidth="1"/>
    <col min="7165" max="7165" width="8.81640625" style="1" customWidth="1"/>
    <col min="7166" max="7166" width="7.54296875" style="1" customWidth="1"/>
    <col min="7167" max="7167" width="8.54296875" style="1" customWidth="1"/>
    <col min="7168" max="7168" width="36.1796875" style="1" customWidth="1"/>
    <col min="7169" max="7169" width="4.7265625" style="1" bestFit="1" customWidth="1"/>
    <col min="7170" max="7417" width="9.1796875" style="1"/>
    <col min="7418" max="7418" width="5.1796875" style="1" bestFit="1" customWidth="1"/>
    <col min="7419" max="7419" width="36.1796875" style="1" customWidth="1"/>
    <col min="7420" max="7420" width="4.54296875" style="1" bestFit="1" customWidth="1"/>
    <col min="7421" max="7421" width="8.81640625" style="1" customWidth="1"/>
    <col min="7422" max="7422" width="7.54296875" style="1" customWidth="1"/>
    <col min="7423" max="7423" width="8.54296875" style="1" customWidth="1"/>
    <col min="7424" max="7424" width="36.1796875" style="1" customWidth="1"/>
    <col min="7425" max="7425" width="4.7265625" style="1" bestFit="1" customWidth="1"/>
    <col min="7426" max="7673" width="9.1796875" style="1"/>
    <col min="7674" max="7674" width="5.1796875" style="1" bestFit="1" customWidth="1"/>
    <col min="7675" max="7675" width="36.1796875" style="1" customWidth="1"/>
    <col min="7676" max="7676" width="4.54296875" style="1" bestFit="1" customWidth="1"/>
    <col min="7677" max="7677" width="8.81640625" style="1" customWidth="1"/>
    <col min="7678" max="7678" width="7.54296875" style="1" customWidth="1"/>
    <col min="7679" max="7679" width="8.54296875" style="1" customWidth="1"/>
    <col min="7680" max="7680" width="36.1796875" style="1" customWidth="1"/>
    <col min="7681" max="7681" width="4.7265625" style="1" bestFit="1" customWidth="1"/>
    <col min="7682" max="7929" width="9.1796875" style="1"/>
    <col min="7930" max="7930" width="5.1796875" style="1" bestFit="1" customWidth="1"/>
    <col min="7931" max="7931" width="36.1796875" style="1" customWidth="1"/>
    <col min="7932" max="7932" width="4.54296875" style="1" bestFit="1" customWidth="1"/>
    <col min="7933" max="7933" width="8.81640625" style="1" customWidth="1"/>
    <col min="7934" max="7934" width="7.54296875" style="1" customWidth="1"/>
    <col min="7935" max="7935" width="8.54296875" style="1" customWidth="1"/>
    <col min="7936" max="7936" width="36.1796875" style="1" customWidth="1"/>
    <col min="7937" max="7937" width="4.7265625" style="1" bestFit="1" customWidth="1"/>
    <col min="7938" max="8185" width="9.1796875" style="1"/>
    <col min="8186" max="8186" width="5.1796875" style="1" bestFit="1" customWidth="1"/>
    <col min="8187" max="8187" width="36.1796875" style="1" customWidth="1"/>
    <col min="8188" max="8188" width="4.54296875" style="1" bestFit="1" customWidth="1"/>
    <col min="8189" max="8189" width="8.81640625" style="1" customWidth="1"/>
    <col min="8190" max="8190" width="7.54296875" style="1" customWidth="1"/>
    <col min="8191" max="8191" width="8.54296875" style="1" customWidth="1"/>
    <col min="8192" max="8192" width="36.1796875" style="1" customWidth="1"/>
    <col min="8193" max="8193" width="4.7265625" style="1" bestFit="1" customWidth="1"/>
    <col min="8194" max="8441" width="9.1796875" style="1"/>
    <col min="8442" max="8442" width="5.1796875" style="1" bestFit="1" customWidth="1"/>
    <col min="8443" max="8443" width="36.1796875" style="1" customWidth="1"/>
    <col min="8444" max="8444" width="4.54296875" style="1" bestFit="1" customWidth="1"/>
    <col min="8445" max="8445" width="8.81640625" style="1" customWidth="1"/>
    <col min="8446" max="8446" width="7.54296875" style="1" customWidth="1"/>
    <col min="8447" max="8447" width="8.54296875" style="1" customWidth="1"/>
    <col min="8448" max="8448" width="36.1796875" style="1" customWidth="1"/>
    <col min="8449" max="8449" width="4.7265625" style="1" bestFit="1" customWidth="1"/>
    <col min="8450" max="8697" width="9.1796875" style="1"/>
    <col min="8698" max="8698" width="5.1796875" style="1" bestFit="1" customWidth="1"/>
    <col min="8699" max="8699" width="36.1796875" style="1" customWidth="1"/>
    <col min="8700" max="8700" width="4.54296875" style="1" bestFit="1" customWidth="1"/>
    <col min="8701" max="8701" width="8.81640625" style="1" customWidth="1"/>
    <col min="8702" max="8702" width="7.54296875" style="1" customWidth="1"/>
    <col min="8703" max="8703" width="8.54296875" style="1" customWidth="1"/>
    <col min="8704" max="8704" width="36.1796875" style="1" customWidth="1"/>
    <col min="8705" max="8705" width="4.7265625" style="1" bestFit="1" customWidth="1"/>
    <col min="8706" max="8953" width="9.1796875" style="1"/>
    <col min="8954" max="8954" width="5.1796875" style="1" bestFit="1" customWidth="1"/>
    <col min="8955" max="8955" width="36.1796875" style="1" customWidth="1"/>
    <col min="8956" max="8956" width="4.54296875" style="1" bestFit="1" customWidth="1"/>
    <col min="8957" max="8957" width="8.81640625" style="1" customWidth="1"/>
    <col min="8958" max="8958" width="7.54296875" style="1" customWidth="1"/>
    <col min="8959" max="8959" width="8.54296875" style="1" customWidth="1"/>
    <col min="8960" max="8960" width="36.1796875" style="1" customWidth="1"/>
    <col min="8961" max="8961" width="4.7265625" style="1" bestFit="1" customWidth="1"/>
    <col min="8962" max="9209" width="9.1796875" style="1"/>
    <col min="9210" max="9210" width="5.1796875" style="1" bestFit="1" customWidth="1"/>
    <col min="9211" max="9211" width="36.1796875" style="1" customWidth="1"/>
    <col min="9212" max="9212" width="4.54296875" style="1" bestFit="1" customWidth="1"/>
    <col min="9213" max="9213" width="8.81640625" style="1" customWidth="1"/>
    <col min="9214" max="9214" width="7.54296875" style="1" customWidth="1"/>
    <col min="9215" max="9215" width="8.54296875" style="1" customWidth="1"/>
    <col min="9216" max="9216" width="36.1796875" style="1" customWidth="1"/>
    <col min="9217" max="9217" width="4.7265625" style="1" bestFit="1" customWidth="1"/>
    <col min="9218" max="9465" width="9.1796875" style="1"/>
    <col min="9466" max="9466" width="5.1796875" style="1" bestFit="1" customWidth="1"/>
    <col min="9467" max="9467" width="36.1796875" style="1" customWidth="1"/>
    <col min="9468" max="9468" width="4.54296875" style="1" bestFit="1" customWidth="1"/>
    <col min="9469" max="9469" width="8.81640625" style="1" customWidth="1"/>
    <col min="9470" max="9470" width="7.54296875" style="1" customWidth="1"/>
    <col min="9471" max="9471" width="8.54296875" style="1" customWidth="1"/>
    <col min="9472" max="9472" width="36.1796875" style="1" customWidth="1"/>
    <col min="9473" max="9473" width="4.7265625" style="1" bestFit="1" customWidth="1"/>
    <col min="9474" max="9721" width="9.1796875" style="1"/>
    <col min="9722" max="9722" width="5.1796875" style="1" bestFit="1" customWidth="1"/>
    <col min="9723" max="9723" width="36.1796875" style="1" customWidth="1"/>
    <col min="9724" max="9724" width="4.54296875" style="1" bestFit="1" customWidth="1"/>
    <col min="9725" max="9725" width="8.81640625" style="1" customWidth="1"/>
    <col min="9726" max="9726" width="7.54296875" style="1" customWidth="1"/>
    <col min="9727" max="9727" width="8.54296875" style="1" customWidth="1"/>
    <col min="9728" max="9728" width="36.1796875" style="1" customWidth="1"/>
    <col min="9729" max="9729" width="4.7265625" style="1" bestFit="1" customWidth="1"/>
    <col min="9730" max="9977" width="9.1796875" style="1"/>
    <col min="9978" max="9978" width="5.1796875" style="1" bestFit="1" customWidth="1"/>
    <col min="9979" max="9979" width="36.1796875" style="1" customWidth="1"/>
    <col min="9980" max="9980" width="4.54296875" style="1" bestFit="1" customWidth="1"/>
    <col min="9981" max="9981" width="8.81640625" style="1" customWidth="1"/>
    <col min="9982" max="9982" width="7.54296875" style="1" customWidth="1"/>
    <col min="9983" max="9983" width="8.54296875" style="1" customWidth="1"/>
    <col min="9984" max="9984" width="36.1796875" style="1" customWidth="1"/>
    <col min="9985" max="9985" width="4.7265625" style="1" bestFit="1" customWidth="1"/>
    <col min="9986" max="10233" width="9.1796875" style="1"/>
    <col min="10234" max="10234" width="5.1796875" style="1" bestFit="1" customWidth="1"/>
    <col min="10235" max="10235" width="36.1796875" style="1" customWidth="1"/>
    <col min="10236" max="10236" width="4.54296875" style="1" bestFit="1" customWidth="1"/>
    <col min="10237" max="10237" width="8.81640625" style="1" customWidth="1"/>
    <col min="10238" max="10238" width="7.54296875" style="1" customWidth="1"/>
    <col min="10239" max="10239" width="8.54296875" style="1" customWidth="1"/>
    <col min="10240" max="10240" width="36.1796875" style="1" customWidth="1"/>
    <col min="10241" max="10241" width="4.7265625" style="1" bestFit="1" customWidth="1"/>
    <col min="10242" max="10489" width="9.1796875" style="1"/>
    <col min="10490" max="10490" width="5.1796875" style="1" bestFit="1" customWidth="1"/>
    <col min="10491" max="10491" width="36.1796875" style="1" customWidth="1"/>
    <col min="10492" max="10492" width="4.54296875" style="1" bestFit="1" customWidth="1"/>
    <col min="10493" max="10493" width="8.81640625" style="1" customWidth="1"/>
    <col min="10494" max="10494" width="7.54296875" style="1" customWidth="1"/>
    <col min="10495" max="10495" width="8.54296875" style="1" customWidth="1"/>
    <col min="10496" max="10496" width="36.1796875" style="1" customWidth="1"/>
    <col min="10497" max="10497" width="4.7265625" style="1" bestFit="1" customWidth="1"/>
    <col min="10498" max="10745" width="9.1796875" style="1"/>
    <col min="10746" max="10746" width="5.1796875" style="1" bestFit="1" customWidth="1"/>
    <col min="10747" max="10747" width="36.1796875" style="1" customWidth="1"/>
    <col min="10748" max="10748" width="4.54296875" style="1" bestFit="1" customWidth="1"/>
    <col min="10749" max="10749" width="8.81640625" style="1" customWidth="1"/>
    <col min="10750" max="10750" width="7.54296875" style="1" customWidth="1"/>
    <col min="10751" max="10751" width="8.54296875" style="1" customWidth="1"/>
    <col min="10752" max="10752" width="36.1796875" style="1" customWidth="1"/>
    <col min="10753" max="10753" width="4.7265625" style="1" bestFit="1" customWidth="1"/>
    <col min="10754" max="11001" width="9.1796875" style="1"/>
    <col min="11002" max="11002" width="5.1796875" style="1" bestFit="1" customWidth="1"/>
    <col min="11003" max="11003" width="36.1796875" style="1" customWidth="1"/>
    <col min="11004" max="11004" width="4.54296875" style="1" bestFit="1" customWidth="1"/>
    <col min="11005" max="11005" width="8.81640625" style="1" customWidth="1"/>
    <col min="11006" max="11006" width="7.54296875" style="1" customWidth="1"/>
    <col min="11007" max="11007" width="8.54296875" style="1" customWidth="1"/>
    <col min="11008" max="11008" width="36.1796875" style="1" customWidth="1"/>
    <col min="11009" max="11009" width="4.7265625" style="1" bestFit="1" customWidth="1"/>
    <col min="11010" max="11257" width="9.1796875" style="1"/>
    <col min="11258" max="11258" width="5.1796875" style="1" bestFit="1" customWidth="1"/>
    <col min="11259" max="11259" width="36.1796875" style="1" customWidth="1"/>
    <col min="11260" max="11260" width="4.54296875" style="1" bestFit="1" customWidth="1"/>
    <col min="11261" max="11261" width="8.81640625" style="1" customWidth="1"/>
    <col min="11262" max="11262" width="7.54296875" style="1" customWidth="1"/>
    <col min="11263" max="11263" width="8.54296875" style="1" customWidth="1"/>
    <col min="11264" max="11264" width="36.1796875" style="1" customWidth="1"/>
    <col min="11265" max="11265" width="4.7265625" style="1" bestFit="1" customWidth="1"/>
    <col min="11266" max="11513" width="9.1796875" style="1"/>
    <col min="11514" max="11514" width="5.1796875" style="1" bestFit="1" customWidth="1"/>
    <col min="11515" max="11515" width="36.1796875" style="1" customWidth="1"/>
    <col min="11516" max="11516" width="4.54296875" style="1" bestFit="1" customWidth="1"/>
    <col min="11517" max="11517" width="8.81640625" style="1" customWidth="1"/>
    <col min="11518" max="11518" width="7.54296875" style="1" customWidth="1"/>
    <col min="11519" max="11519" width="8.54296875" style="1" customWidth="1"/>
    <col min="11520" max="11520" width="36.1796875" style="1" customWidth="1"/>
    <col min="11521" max="11521" width="4.7265625" style="1" bestFit="1" customWidth="1"/>
    <col min="11522" max="11769" width="9.1796875" style="1"/>
    <col min="11770" max="11770" width="5.1796875" style="1" bestFit="1" customWidth="1"/>
    <col min="11771" max="11771" width="36.1796875" style="1" customWidth="1"/>
    <col min="11772" max="11772" width="4.54296875" style="1" bestFit="1" customWidth="1"/>
    <col min="11773" max="11773" width="8.81640625" style="1" customWidth="1"/>
    <col min="11774" max="11774" width="7.54296875" style="1" customWidth="1"/>
    <col min="11775" max="11775" width="8.54296875" style="1" customWidth="1"/>
    <col min="11776" max="11776" width="36.1796875" style="1" customWidth="1"/>
    <col min="11777" max="11777" width="4.7265625" style="1" bestFit="1" customWidth="1"/>
    <col min="11778" max="12025" width="9.1796875" style="1"/>
    <col min="12026" max="12026" width="5.1796875" style="1" bestFit="1" customWidth="1"/>
    <col min="12027" max="12027" width="36.1796875" style="1" customWidth="1"/>
    <col min="12028" max="12028" width="4.54296875" style="1" bestFit="1" customWidth="1"/>
    <col min="12029" max="12029" width="8.81640625" style="1" customWidth="1"/>
    <col min="12030" max="12030" width="7.54296875" style="1" customWidth="1"/>
    <col min="12031" max="12031" width="8.54296875" style="1" customWidth="1"/>
    <col min="12032" max="12032" width="36.1796875" style="1" customWidth="1"/>
    <col min="12033" max="12033" width="4.7265625" style="1" bestFit="1" customWidth="1"/>
    <col min="12034" max="12281" width="9.1796875" style="1"/>
    <col min="12282" max="12282" width="5.1796875" style="1" bestFit="1" customWidth="1"/>
    <col min="12283" max="12283" width="36.1796875" style="1" customWidth="1"/>
    <col min="12284" max="12284" width="4.54296875" style="1" bestFit="1" customWidth="1"/>
    <col min="12285" max="12285" width="8.81640625" style="1" customWidth="1"/>
    <col min="12286" max="12286" width="7.54296875" style="1" customWidth="1"/>
    <col min="12287" max="12287" width="8.54296875" style="1" customWidth="1"/>
    <col min="12288" max="12288" width="36.1796875" style="1" customWidth="1"/>
    <col min="12289" max="12289" width="4.7265625" style="1" bestFit="1" customWidth="1"/>
    <col min="12290" max="12537" width="9.1796875" style="1"/>
    <col min="12538" max="12538" width="5.1796875" style="1" bestFit="1" customWidth="1"/>
    <col min="12539" max="12539" width="36.1796875" style="1" customWidth="1"/>
    <col min="12540" max="12540" width="4.54296875" style="1" bestFit="1" customWidth="1"/>
    <col min="12541" max="12541" width="8.81640625" style="1" customWidth="1"/>
    <col min="12542" max="12542" width="7.54296875" style="1" customWidth="1"/>
    <col min="12543" max="12543" width="8.54296875" style="1" customWidth="1"/>
    <col min="12544" max="12544" width="36.1796875" style="1" customWidth="1"/>
    <col min="12545" max="12545" width="4.7265625" style="1" bestFit="1" customWidth="1"/>
    <col min="12546" max="12793" width="9.1796875" style="1"/>
    <col min="12794" max="12794" width="5.1796875" style="1" bestFit="1" customWidth="1"/>
    <col min="12795" max="12795" width="36.1796875" style="1" customWidth="1"/>
    <col min="12796" max="12796" width="4.54296875" style="1" bestFit="1" customWidth="1"/>
    <col min="12797" max="12797" width="8.81640625" style="1" customWidth="1"/>
    <col min="12798" max="12798" width="7.54296875" style="1" customWidth="1"/>
    <col min="12799" max="12799" width="8.54296875" style="1" customWidth="1"/>
    <col min="12800" max="12800" width="36.1796875" style="1" customWidth="1"/>
    <col min="12801" max="12801" width="4.7265625" style="1" bestFit="1" customWidth="1"/>
    <col min="12802" max="13049" width="9.1796875" style="1"/>
    <col min="13050" max="13050" width="5.1796875" style="1" bestFit="1" customWidth="1"/>
    <col min="13051" max="13051" width="36.1796875" style="1" customWidth="1"/>
    <col min="13052" max="13052" width="4.54296875" style="1" bestFit="1" customWidth="1"/>
    <col min="13053" max="13053" width="8.81640625" style="1" customWidth="1"/>
    <col min="13054" max="13054" width="7.54296875" style="1" customWidth="1"/>
    <col min="13055" max="13055" width="8.54296875" style="1" customWidth="1"/>
    <col min="13056" max="13056" width="36.1796875" style="1" customWidth="1"/>
    <col min="13057" max="13057" width="4.7265625" style="1" bestFit="1" customWidth="1"/>
    <col min="13058" max="13305" width="9.1796875" style="1"/>
    <col min="13306" max="13306" width="5.1796875" style="1" bestFit="1" customWidth="1"/>
    <col min="13307" max="13307" width="36.1796875" style="1" customWidth="1"/>
    <col min="13308" max="13308" width="4.54296875" style="1" bestFit="1" customWidth="1"/>
    <col min="13309" max="13309" width="8.81640625" style="1" customWidth="1"/>
    <col min="13310" max="13310" width="7.54296875" style="1" customWidth="1"/>
    <col min="13311" max="13311" width="8.54296875" style="1" customWidth="1"/>
    <col min="13312" max="13312" width="36.1796875" style="1" customWidth="1"/>
    <col min="13313" max="13313" width="4.7265625" style="1" bestFit="1" customWidth="1"/>
    <col min="13314" max="13561" width="9.1796875" style="1"/>
    <col min="13562" max="13562" width="5.1796875" style="1" bestFit="1" customWidth="1"/>
    <col min="13563" max="13563" width="36.1796875" style="1" customWidth="1"/>
    <col min="13564" max="13564" width="4.54296875" style="1" bestFit="1" customWidth="1"/>
    <col min="13565" max="13565" width="8.81640625" style="1" customWidth="1"/>
    <col min="13566" max="13566" width="7.54296875" style="1" customWidth="1"/>
    <col min="13567" max="13567" width="8.54296875" style="1" customWidth="1"/>
    <col min="13568" max="13568" width="36.1796875" style="1" customWidth="1"/>
    <col min="13569" max="13569" width="4.7265625" style="1" bestFit="1" customWidth="1"/>
    <col min="13570" max="13817" width="9.1796875" style="1"/>
    <col min="13818" max="13818" width="5.1796875" style="1" bestFit="1" customWidth="1"/>
    <col min="13819" max="13819" width="36.1796875" style="1" customWidth="1"/>
    <col min="13820" max="13820" width="4.54296875" style="1" bestFit="1" customWidth="1"/>
    <col min="13821" max="13821" width="8.81640625" style="1" customWidth="1"/>
    <col min="13822" max="13822" width="7.54296875" style="1" customWidth="1"/>
    <col min="13823" max="13823" width="8.54296875" style="1" customWidth="1"/>
    <col min="13824" max="13824" width="36.1796875" style="1" customWidth="1"/>
    <col min="13825" max="13825" width="4.7265625" style="1" bestFit="1" customWidth="1"/>
    <col min="13826" max="14073" width="9.1796875" style="1"/>
    <col min="14074" max="14074" width="5.1796875" style="1" bestFit="1" customWidth="1"/>
    <col min="14075" max="14075" width="36.1796875" style="1" customWidth="1"/>
    <col min="14076" max="14076" width="4.54296875" style="1" bestFit="1" customWidth="1"/>
    <col min="14077" max="14077" width="8.81640625" style="1" customWidth="1"/>
    <col min="14078" max="14078" width="7.54296875" style="1" customWidth="1"/>
    <col min="14079" max="14079" width="8.54296875" style="1" customWidth="1"/>
    <col min="14080" max="14080" width="36.1796875" style="1" customWidth="1"/>
    <col min="14081" max="14081" width="4.7265625" style="1" bestFit="1" customWidth="1"/>
    <col min="14082" max="14329" width="9.1796875" style="1"/>
    <col min="14330" max="14330" width="5.1796875" style="1" bestFit="1" customWidth="1"/>
    <col min="14331" max="14331" width="36.1796875" style="1" customWidth="1"/>
    <col min="14332" max="14332" width="4.54296875" style="1" bestFit="1" customWidth="1"/>
    <col min="14333" max="14333" width="8.81640625" style="1" customWidth="1"/>
    <col min="14334" max="14334" width="7.54296875" style="1" customWidth="1"/>
    <col min="14335" max="14335" width="8.54296875" style="1" customWidth="1"/>
    <col min="14336" max="14336" width="36.1796875" style="1" customWidth="1"/>
    <col min="14337" max="14337" width="4.7265625" style="1" bestFit="1" customWidth="1"/>
    <col min="14338" max="14585" width="9.1796875" style="1"/>
    <col min="14586" max="14586" width="5.1796875" style="1" bestFit="1" customWidth="1"/>
    <col min="14587" max="14587" width="36.1796875" style="1" customWidth="1"/>
    <col min="14588" max="14588" width="4.54296875" style="1" bestFit="1" customWidth="1"/>
    <col min="14589" max="14589" width="8.81640625" style="1" customWidth="1"/>
    <col min="14590" max="14590" width="7.54296875" style="1" customWidth="1"/>
    <col min="14591" max="14591" width="8.54296875" style="1" customWidth="1"/>
    <col min="14592" max="14592" width="36.1796875" style="1" customWidth="1"/>
    <col min="14593" max="14593" width="4.7265625" style="1" bestFit="1" customWidth="1"/>
    <col min="14594" max="14841" width="9.1796875" style="1"/>
    <col min="14842" max="14842" width="5.1796875" style="1" bestFit="1" customWidth="1"/>
    <col min="14843" max="14843" width="36.1796875" style="1" customWidth="1"/>
    <col min="14844" max="14844" width="4.54296875" style="1" bestFit="1" customWidth="1"/>
    <col min="14845" max="14845" width="8.81640625" style="1" customWidth="1"/>
    <col min="14846" max="14846" width="7.54296875" style="1" customWidth="1"/>
    <col min="14847" max="14847" width="8.54296875" style="1" customWidth="1"/>
    <col min="14848" max="14848" width="36.1796875" style="1" customWidth="1"/>
    <col min="14849" max="14849" width="4.7265625" style="1" bestFit="1" customWidth="1"/>
    <col min="14850" max="15097" width="9.1796875" style="1"/>
    <col min="15098" max="15098" width="5.1796875" style="1" bestFit="1" customWidth="1"/>
    <col min="15099" max="15099" width="36.1796875" style="1" customWidth="1"/>
    <col min="15100" max="15100" width="4.54296875" style="1" bestFit="1" customWidth="1"/>
    <col min="15101" max="15101" width="8.81640625" style="1" customWidth="1"/>
    <col min="15102" max="15102" width="7.54296875" style="1" customWidth="1"/>
    <col min="15103" max="15103" width="8.54296875" style="1" customWidth="1"/>
    <col min="15104" max="15104" width="36.1796875" style="1" customWidth="1"/>
    <col min="15105" max="15105" width="4.7265625" style="1" bestFit="1" customWidth="1"/>
    <col min="15106" max="15353" width="9.1796875" style="1"/>
    <col min="15354" max="15354" width="5.1796875" style="1" bestFit="1" customWidth="1"/>
    <col min="15355" max="15355" width="36.1796875" style="1" customWidth="1"/>
    <col min="15356" max="15356" width="4.54296875" style="1" bestFit="1" customWidth="1"/>
    <col min="15357" max="15357" width="8.81640625" style="1" customWidth="1"/>
    <col min="15358" max="15358" width="7.54296875" style="1" customWidth="1"/>
    <col min="15359" max="15359" width="8.54296875" style="1" customWidth="1"/>
    <col min="15360" max="15360" width="36.1796875" style="1" customWidth="1"/>
    <col min="15361" max="15361" width="4.7265625" style="1" bestFit="1" customWidth="1"/>
    <col min="15362" max="15609" width="9.1796875" style="1"/>
    <col min="15610" max="15610" width="5.1796875" style="1" bestFit="1" customWidth="1"/>
    <col min="15611" max="15611" width="36.1796875" style="1" customWidth="1"/>
    <col min="15612" max="15612" width="4.54296875" style="1" bestFit="1" customWidth="1"/>
    <col min="15613" max="15613" width="8.81640625" style="1" customWidth="1"/>
    <col min="15614" max="15614" width="7.54296875" style="1" customWidth="1"/>
    <col min="15615" max="15615" width="8.54296875" style="1" customWidth="1"/>
    <col min="15616" max="15616" width="36.1796875" style="1" customWidth="1"/>
    <col min="15617" max="15617" width="4.7265625" style="1" bestFit="1" customWidth="1"/>
    <col min="15618" max="15865" width="9.1796875" style="1"/>
    <col min="15866" max="15866" width="5.1796875" style="1" bestFit="1" customWidth="1"/>
    <col min="15867" max="15867" width="36.1796875" style="1" customWidth="1"/>
    <col min="15868" max="15868" width="4.54296875" style="1" bestFit="1" customWidth="1"/>
    <col min="15869" max="15869" width="8.81640625" style="1" customWidth="1"/>
    <col min="15870" max="15870" width="7.54296875" style="1" customWidth="1"/>
    <col min="15871" max="15871" width="8.54296875" style="1" customWidth="1"/>
    <col min="15872" max="15872" width="36.1796875" style="1" customWidth="1"/>
    <col min="15873" max="15873" width="4.7265625" style="1" bestFit="1" customWidth="1"/>
    <col min="15874" max="16121" width="9.1796875" style="1"/>
    <col min="16122" max="16122" width="5.1796875" style="1" bestFit="1" customWidth="1"/>
    <col min="16123" max="16123" width="36.1796875" style="1" customWidth="1"/>
    <col min="16124" max="16124" width="4.54296875" style="1" bestFit="1" customWidth="1"/>
    <col min="16125" max="16125" width="8.81640625" style="1" customWidth="1"/>
    <col min="16126" max="16126" width="7.54296875" style="1" customWidth="1"/>
    <col min="16127" max="16127" width="8.54296875" style="1" customWidth="1"/>
    <col min="16128" max="16128" width="36.1796875" style="1" customWidth="1"/>
    <col min="16129" max="16129" width="4.7265625" style="1" bestFit="1" customWidth="1"/>
    <col min="16130" max="16384" width="9.1796875" style="1"/>
  </cols>
  <sheetData>
    <row r="1" spans="1:6" ht="30" customHeight="1">
      <c r="A1" s="38" t="s">
        <v>26</v>
      </c>
      <c r="B1" s="39"/>
      <c r="C1" s="44"/>
      <c r="D1" s="44"/>
      <c r="E1" s="44"/>
      <c r="F1" s="5"/>
    </row>
    <row r="2" spans="1:6" ht="12" customHeight="1">
      <c r="A2" s="40"/>
      <c r="B2" s="41"/>
      <c r="C2" s="45"/>
      <c r="D2" s="45"/>
      <c r="E2" s="45"/>
      <c r="F2" s="28"/>
    </row>
    <row r="3" spans="1:6" ht="11.25" customHeight="1">
      <c r="A3" s="40"/>
      <c r="B3" s="41"/>
      <c r="C3" s="45"/>
      <c r="D3" s="45"/>
      <c r="E3" s="45"/>
      <c r="F3" s="28"/>
    </row>
    <row r="4" spans="1:6" s="2" customFormat="1" ht="37.5" customHeight="1" thickBot="1">
      <c r="A4" s="42"/>
      <c r="B4" s="43"/>
      <c r="C4" s="46"/>
      <c r="D4" s="46"/>
      <c r="E4" s="46"/>
      <c r="F4" s="29"/>
    </row>
    <row r="5" spans="1:6" ht="95.25" customHeight="1" thickBot="1">
      <c r="A5" s="47" t="s">
        <v>3</v>
      </c>
      <c r="B5" s="48"/>
      <c r="C5" s="48"/>
      <c r="D5" s="48"/>
      <c r="E5" s="48"/>
      <c r="F5" s="1"/>
    </row>
    <row r="6" spans="1:6" ht="199.5" customHeight="1" thickBot="1">
      <c r="A6" s="49" t="s">
        <v>27</v>
      </c>
      <c r="B6" s="50"/>
      <c r="C6" s="50"/>
      <c r="D6" s="50"/>
      <c r="E6" s="50"/>
      <c r="F6" s="1"/>
    </row>
    <row r="7" spans="1:6" ht="19.5" customHeight="1" thickBot="1">
      <c r="A7" s="51"/>
      <c r="B7" s="52"/>
      <c r="C7" s="52"/>
      <c r="D7" s="52"/>
      <c r="E7" s="52"/>
      <c r="F7" s="17"/>
    </row>
    <row r="8" spans="1:6" ht="23.25" customHeight="1" thickBot="1">
      <c r="A8" s="6" t="s">
        <v>4</v>
      </c>
      <c r="B8" s="7" t="s">
        <v>5</v>
      </c>
      <c r="C8" s="7" t="s">
        <v>1</v>
      </c>
      <c r="D8" s="7" t="s">
        <v>6</v>
      </c>
      <c r="E8" s="7" t="s">
        <v>7</v>
      </c>
      <c r="F8" s="16" t="s">
        <v>8</v>
      </c>
    </row>
    <row r="9" spans="1:6" ht="23.25" customHeight="1" thickBot="1">
      <c r="A9" s="53"/>
      <c r="B9" s="54"/>
      <c r="C9" s="54"/>
      <c r="D9" s="54"/>
      <c r="E9" s="54"/>
      <c r="F9" s="15"/>
    </row>
    <row r="10" spans="1:6" ht="30" customHeight="1">
      <c r="A10" s="12">
        <v>1</v>
      </c>
      <c r="B10" s="14"/>
      <c r="C10" s="14"/>
      <c r="D10" s="14"/>
      <c r="E10" s="14"/>
      <c r="F10" s="14"/>
    </row>
    <row r="11" spans="1:6" ht="66.75" customHeight="1">
      <c r="A11" s="32" t="s">
        <v>10</v>
      </c>
      <c r="B11" s="23" t="s">
        <v>25</v>
      </c>
      <c r="C11" s="34" t="s">
        <v>9</v>
      </c>
      <c r="D11" s="55">
        <v>1</v>
      </c>
      <c r="E11" s="30"/>
      <c r="F11" s="30">
        <f>D11*E11</f>
        <v>0</v>
      </c>
    </row>
    <row r="12" spans="1:6" ht="60.75" customHeight="1">
      <c r="A12" s="33"/>
      <c r="B12" s="24" t="s">
        <v>24</v>
      </c>
      <c r="C12" s="35"/>
      <c r="D12" s="37"/>
      <c r="E12" s="31"/>
      <c r="F12" s="31"/>
    </row>
    <row r="13" spans="1:6" ht="87.75" customHeight="1">
      <c r="A13" s="32" t="s">
        <v>11</v>
      </c>
      <c r="B13" s="25" t="s">
        <v>17</v>
      </c>
      <c r="C13" s="34" t="s">
        <v>2</v>
      </c>
      <c r="D13" s="55">
        <v>17</v>
      </c>
      <c r="E13" s="30"/>
      <c r="F13" s="30">
        <f t="shared" ref="F13" si="0">D13*E13</f>
        <v>0</v>
      </c>
    </row>
    <row r="14" spans="1:6" ht="81" customHeight="1">
      <c r="A14" s="33"/>
      <c r="B14" s="26" t="s">
        <v>18</v>
      </c>
      <c r="C14" s="35"/>
      <c r="D14" s="37"/>
      <c r="E14" s="31"/>
      <c r="F14" s="31"/>
    </row>
    <row r="15" spans="1:6" ht="195.75" customHeight="1">
      <c r="A15" s="32" t="s">
        <v>12</v>
      </c>
      <c r="B15" s="19" t="s">
        <v>22</v>
      </c>
      <c r="C15" s="34" t="s">
        <v>9</v>
      </c>
      <c r="D15" s="55">
        <v>1</v>
      </c>
      <c r="E15" s="30"/>
      <c r="F15" s="30">
        <f t="shared" ref="F15" si="1">D15*E15</f>
        <v>0</v>
      </c>
    </row>
    <row r="16" spans="1:6" ht="216.75" customHeight="1">
      <c r="A16" s="33"/>
      <c r="B16" s="27" t="s">
        <v>21</v>
      </c>
      <c r="C16" s="35"/>
      <c r="D16" s="37"/>
      <c r="E16" s="31"/>
      <c r="F16" s="31"/>
    </row>
    <row r="17" spans="1:6" ht="57.75" customHeight="1">
      <c r="A17" s="32" t="s">
        <v>13</v>
      </c>
      <c r="B17" s="18" t="s">
        <v>16</v>
      </c>
      <c r="C17" s="56" t="s">
        <v>15</v>
      </c>
      <c r="D17" s="55">
        <v>45</v>
      </c>
      <c r="E17" s="30"/>
      <c r="F17" s="30">
        <f t="shared" ref="F17:F19" si="2">D17*E17</f>
        <v>0</v>
      </c>
    </row>
    <row r="18" spans="1:6" ht="54" customHeight="1">
      <c r="A18" s="33"/>
      <c r="B18" s="20" t="s">
        <v>19</v>
      </c>
      <c r="C18" s="57"/>
      <c r="D18" s="37"/>
      <c r="E18" s="31"/>
      <c r="F18" s="31"/>
    </row>
    <row r="19" spans="1:6" ht="78.75" customHeight="1">
      <c r="A19" s="32" t="s">
        <v>14</v>
      </c>
      <c r="B19" s="21" t="s">
        <v>23</v>
      </c>
      <c r="C19" s="34" t="s">
        <v>9</v>
      </c>
      <c r="D19" s="36">
        <v>1</v>
      </c>
      <c r="E19" s="30"/>
      <c r="F19" s="30">
        <f t="shared" si="2"/>
        <v>0</v>
      </c>
    </row>
    <row r="20" spans="1:6" ht="81.75" customHeight="1">
      <c r="A20" s="33"/>
      <c r="B20" s="22" t="s">
        <v>20</v>
      </c>
      <c r="C20" s="35"/>
      <c r="D20" s="37"/>
      <c r="E20" s="31"/>
      <c r="F20" s="31"/>
    </row>
    <row r="21" spans="1:6" ht="18">
      <c r="A21" s="13"/>
      <c r="B21" s="8" t="s">
        <v>0</v>
      </c>
      <c r="C21" s="9"/>
      <c r="D21" s="10"/>
      <c r="E21" s="10"/>
      <c r="F21" s="11">
        <f>SUM(F11:F20)</f>
        <v>0</v>
      </c>
    </row>
  </sheetData>
  <mergeCells count="32">
    <mergeCell ref="A17:A18"/>
    <mergeCell ref="D17:D18"/>
    <mergeCell ref="C17:C18"/>
    <mergeCell ref="E17:E18"/>
    <mergeCell ref="F17:F18"/>
    <mergeCell ref="A11:A12"/>
    <mergeCell ref="A13:A14"/>
    <mergeCell ref="C13:C14"/>
    <mergeCell ref="D13:D14"/>
    <mergeCell ref="E13:E14"/>
    <mergeCell ref="E19:E20"/>
    <mergeCell ref="C11:C12"/>
    <mergeCell ref="D11:D12"/>
    <mergeCell ref="E11:E12"/>
    <mergeCell ref="F11:F12"/>
    <mergeCell ref="F13:F14"/>
    <mergeCell ref="F2:F4"/>
    <mergeCell ref="F19:F20"/>
    <mergeCell ref="F15:F16"/>
    <mergeCell ref="A19:A20"/>
    <mergeCell ref="C19:C20"/>
    <mergeCell ref="D19:D20"/>
    <mergeCell ref="A1:B4"/>
    <mergeCell ref="C1:E4"/>
    <mergeCell ref="A5:E5"/>
    <mergeCell ref="A6:E6"/>
    <mergeCell ref="A7:E7"/>
    <mergeCell ref="A9:E9"/>
    <mergeCell ref="A15:A16"/>
    <mergeCell ref="C15:C16"/>
    <mergeCell ref="D15:D16"/>
    <mergeCell ref="E15:E16"/>
  </mergeCells>
  <pageMargins left="0.7" right="0.7" top="0.75" bottom="0.75" header="0.3" footer="0.3"/>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school</vt:lpstr>
      <vt:lpstr>school!Print_Area</vt:lpstr>
    </vt:vector>
  </TitlesOfParts>
  <Company>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Husam</dc:creator>
  <cp:lastModifiedBy>Tawfeeq, Mohammed</cp:lastModifiedBy>
  <cp:lastPrinted>2021-12-05T08:47:42Z</cp:lastPrinted>
  <dcterms:created xsi:type="dcterms:W3CDTF">2011-12-21T17:59:30Z</dcterms:created>
  <dcterms:modified xsi:type="dcterms:W3CDTF">2022-02-23T07:50:28Z</dcterms:modified>
</cp:coreProperties>
</file>