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Ninawa tenders/PR526878 - Establishing FWA for Water supply and Environmental Health items- DHKNIN BHA/"/>
    </mc:Choice>
  </mc:AlternateContent>
  <xr:revisionPtr revIDLastSave="178" documentId="8_{265B3BE2-4C7C-42C7-9D09-CC185163591F}" xr6:coauthVersionLast="47" xr6:coauthVersionMax="47" xr10:uidLastSave="{07F7239D-3C70-4B20-9212-A80C4B80EA0A}"/>
  <bookViews>
    <workbookView xWindow="-120" yWindow="-120" windowWidth="29040" windowHeight="15720" xr2:uid="{00000000-000D-0000-FFFF-FFFF00000000}"/>
  </bookViews>
  <sheets>
    <sheet name="Annex" sheetId="7" r:id="rId1"/>
    <sheet name="Sheet1" sheetId="3" state="hidden" r:id="rId2"/>
  </sheets>
  <definedNames>
    <definedName name="Category">Sheet1!$A:$B</definedName>
    <definedName name="CO">#REF!</definedName>
    <definedName name="coname">#REF!</definedName>
    <definedName name="_xlnm.Print_Area" localSheetId="0">Annex!$A$1:$E$181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0" i="7" l="1"/>
  <c r="E73" i="7"/>
  <c r="E181" i="7"/>
</calcChain>
</file>

<file path=xl/sharedStrings.xml><?xml version="1.0" encoding="utf-8"?>
<sst xmlns="http://schemas.openxmlformats.org/spreadsheetml/2006/main" count="320" uniqueCount="211">
  <si>
    <t xml:space="preserve">Category </t>
  </si>
  <si>
    <t xml:space="preserve">Support Document </t>
  </si>
  <si>
    <t xml:space="preserve">Daily Worker </t>
  </si>
  <si>
    <t>Incentive  worker</t>
  </si>
  <si>
    <t>Ticket</t>
  </si>
  <si>
    <t>Travel Expense Claim</t>
  </si>
  <si>
    <t>Meetings and Workshop (Cost of Venue)</t>
  </si>
  <si>
    <t xml:space="preserve">Service Contract driver </t>
  </si>
  <si>
    <t>Rental Premises</t>
  </si>
  <si>
    <t>Accommodation and Hotel</t>
  </si>
  <si>
    <t>Governmental utilities (Electricity, Water, Internet … etc.)</t>
  </si>
  <si>
    <t xml:space="preserve">Others </t>
  </si>
  <si>
    <t xml:space="preserve">                                                                                                        </t>
  </si>
  <si>
    <t>Procurment Good/Service/Work =&gt;100 $</t>
  </si>
  <si>
    <t>Procurment Good/Service/Work  &lt; 250,000 $</t>
  </si>
  <si>
    <t>□ Travel expense claim form □  TAR □  Ticket (Boarding pass) □  Receipt (if any) □ proof of cash receipt for accommodation and invoice if any</t>
  </si>
  <si>
    <t xml:space="preserve">□  expense claim form□ Receipts (If any) □ Copy of ID, passport, visa stickers </t>
  </si>
  <si>
    <t>Mobile Line paymnet</t>
  </si>
  <si>
    <t>Salary Advance</t>
  </si>
  <si>
    <t>□ approved Salary advance form by CD</t>
  </si>
  <si>
    <t xml:space="preserve">Program Advance </t>
  </si>
  <si>
    <t>□ approved Program advance form by Authorized person as per SOD □Supporting document showing the reason of taking that advance (its changeable from case to case)</t>
  </si>
  <si>
    <t>□ TAR  □ Copy of Ticket □ Invoice □  Ticket (Boarding pass) □Payment Schedule for (FWA)</t>
  </si>
  <si>
    <t>Visa or Work and access permit</t>
  </si>
  <si>
    <t xml:space="preserve">□ PR □  Agreement □ ID □ Attendance sheet□ Summary of casual payment form </t>
  </si>
  <si>
    <r>
      <t xml:space="preserve">□ PR □ PO □ FWA or Contract </t>
    </r>
    <r>
      <rPr>
        <sz val="8"/>
        <color theme="1"/>
        <rFont val="Calibri"/>
        <family val="2"/>
      </rPr>
      <t>(If applicable)</t>
    </r>
    <r>
      <rPr>
        <sz val="11"/>
        <color theme="1"/>
        <rFont val="Calibri"/>
        <family val="2"/>
      </rPr>
      <t xml:space="preserve"> □  Attendance sheet &amp; Training materials □ Invoice □ GRN □ ATC  </t>
    </r>
  </si>
  <si>
    <t xml:space="preserve">□ Contract( SCI &amp; Real Estate Agency ) □ Landlord ID □  Invoice □ ATC  </t>
  </si>
  <si>
    <t>□PR □ FWA or Contract  □ Invoice □list of useage amount  □ ATC   □Payment Schedule for (FWA)</t>
  </si>
  <si>
    <t>□ PR  □ RFQ - 1 Quotations□ FWA or Contract or PO □ GRN or SCN or SCC  □ Invoice  □ ATC   □Payment Schedule for (FWA)</t>
  </si>
  <si>
    <t>□ Invoice □ GRN only for Assets  □ ATC □ Expenses claim</t>
  </si>
  <si>
    <t>□PR □  3 Quotations at least (Open quotes ) □ Bid Analysis or Email approval from budget holder □ FWA or Contract or PO □ GRN or SCN or SCC  □ Invoice  □ ATC   □Payment Schedule for (FWA)</t>
  </si>
  <si>
    <t>□PR □  3 Quotations at least (Sealed quotes ) □Bid Evaluation Committee with "Minutes" □ Bid Analysis  □ FWA or Contract or PO □ GRN or SCN or SCC □ Invoice  □ ATC □Payment Schedule for (FWA)</t>
  </si>
  <si>
    <t>□ PR □ Advertisement □ Tender Evaluation Committee with "Minutes" □ Bid Analysis  □ Comunication with bidders  □ FWA or Contract or PO □ GRN or SCN or SCC □Supplier BOQ □ Invoice □ ATC  □Payment Schedule for (FWA)</t>
  </si>
  <si>
    <t>□ PR □ inter. Advertisement □ Tender Evaluation Committee with "Minutes" □ Bid Analysis  □ Comunication with bidders  □ FWA or Contract or PO □ GRN or SCN or SCC □Supplier BOQ □ Invoice □ ATC □Payment Schedule for (FWA)□Approval from Center</t>
  </si>
  <si>
    <t>□ PR□ Bid Document according to Proc. Threshold □ TOR  □ Contract □ Final report □ SCN □ Invoice □ Training Material &amp; Attendance sheet (only trainer) □ ATC □Payment Schedule for (FWA)</t>
  </si>
  <si>
    <t xml:space="preserve">□ PR □ SCN □ SCI Invoice tampalte □ ID </t>
  </si>
  <si>
    <t xml:space="preserve"> □ Contract □ Attendance Sheet t □ Logbook □ ATC  </t>
  </si>
  <si>
    <t xml:space="preserve">□Invoice or Bill □ Lease agreement for relevant premises </t>
  </si>
  <si>
    <t>□TAR □ FWA or One Quotation (Paid by staff) □ Invoice signed by guest □Genaral invoice for (FWA)□ ATC   □Payment Schedule for (FWA)  □ ID of Staff</t>
  </si>
  <si>
    <t>Partner (First installment) payment</t>
  </si>
  <si>
    <t xml:space="preserve">□Invoice □Agreement □Bank account </t>
  </si>
  <si>
    <t>Partner (Second and above till final installment) payment</t>
  </si>
  <si>
    <t>Procurment Good/Service/Work form 101 $ to =&gt;1000$</t>
  </si>
  <si>
    <t>Procurment Good/Service/Work from 1000 $ to =&gt;10,000 $</t>
  </si>
  <si>
    <t>Procurment Good/Service/Work 10,001 $ to = &gt; 100,000 $</t>
  </si>
  <si>
    <t>Procurment Good/Service/Work 100,001 $ to = &gt; 250,000 $</t>
  </si>
  <si>
    <t>Consultant / Trainer</t>
  </si>
  <si>
    <t>□Invoice □Agreement □Bank account □Financial report for last payemnt or over all (documents for all expenses)</t>
  </si>
  <si>
    <t>Lawyer</t>
  </si>
  <si>
    <t>□Invoice □Agreement □ATC □ Lawyer ID</t>
  </si>
  <si>
    <t>Total</t>
  </si>
  <si>
    <t>Waste bins (galvanized waste bin ,capacity municipality cars can lift 660 L, 1.5 to 2 mm thickness ,four steel wheels, moveable galvanized cover) printing SCI logo on it(painting)</t>
  </si>
  <si>
    <t>Waste bins (Plastic waste bin , capacity municipality cars can lift 660 L, 1.5 to 2 mm thickness, four steel wheels, moveable galvanized cover) printing SCI logo on it(painting)</t>
  </si>
  <si>
    <t>Plastic hard broom brush with wooden handle, 30 cm length, 7 cm width</t>
  </si>
  <si>
    <t>Wooden hard broom brush with wooden handle, 30 cm length, 7 cm width</t>
  </si>
  <si>
    <t xml:space="preserve">
Metal Shovel with wooden handle, round point</t>
  </si>
  <si>
    <t xml:space="preserve">
Metal rake with wooden handle</t>
  </si>
  <si>
    <t>Safety Vest</t>
  </si>
  <si>
    <t>Gloves for workers</t>
  </si>
  <si>
    <t>Plastic waste bins, size of 120 L, two wheels with cover,different shapes, colors and designs with printing SCI logo on it(painting)</t>
  </si>
  <si>
    <t>Plastic waste bin, size of 60 L with cover, different shapes, colors and designs with printing SCI logo on it(painting)</t>
  </si>
  <si>
    <t>Galvanized wheelbarrow</t>
  </si>
  <si>
    <t xml:space="preserve">Pickaxe with wooden handle </t>
  </si>
  <si>
    <t xml:space="preserve">Pickaxe with steel handle </t>
  </si>
  <si>
    <t>Safety shoes</t>
  </si>
  <si>
    <t>Trash bags roll, good quality, 120 x 90 CM, roll of 20</t>
  </si>
  <si>
    <t>Water Bottels (0.5L) (Pack 12)</t>
  </si>
  <si>
    <t>Water Bottels (0.33L) (Pack 24)</t>
  </si>
  <si>
    <t>Water Bottels (1.5L) (Pack 6)</t>
  </si>
  <si>
    <t>Water dispenser bottels (19L)</t>
  </si>
  <si>
    <t>Water Glass (180ml) Box 60Pcs</t>
  </si>
  <si>
    <t>Provision of galvanized steel water tank, 500 Liters capacity, vertical cylindrical shape, 1.2 mm plate thickness, Gauge 18, with circular opening in the top of tank (with diameter 300mm) and with steel cover, and SCI logo (60*30cm) on the tank one inlet and one outlet as described below
Inlet: 3/4 inch including plastic floater 
Outlet: 3/4 inch near the base of the tank with steel tap</t>
  </si>
  <si>
    <t>Provision of galvanized steel water tank, 1000 Liters capacity, vertical cylindrical shape, 1.2 mm plate thickness, Gauge 18, with circular opening in the top of tank (with diameter 300mm) and with steel cover, and SCI logo (60*30cm) on the tank one inlet and one outlet as described below
Inlet: 3/4 inch including plastic floater 
Outlet: 3/4 inch near the base of the tank with steel tap</t>
  </si>
  <si>
    <t>Provision of plastic water tank, Double Layer, Capacity - 500 ltrs. Made up of 100% virgin 
material, SCI logo. FDA Approved.
Tank with proper cover of the opening, inlet, outlet, 
with floater and a valve, white color.</t>
  </si>
  <si>
    <t>Provision of plastic water tank, Double Layer, Capacity - 1000 ltrs. Made up of 100% virgin 
material, SCI logo. FDA Approved.
Tank with proper cover of the opening, inlet, outlet, 
with floater and a valve, white color.</t>
  </si>
  <si>
    <t>Plastic Jerry Can of 10L: complete with screw cap and molded carry handle of minimum 9 cm long. The inner diameter of cap minimum 30 mm. Drop test: can withstand drop of 2.5 meters when full of capacity.
Material: Non-collapsible
POLYETHYLENE plastic. Tough flexible, food grade, low density polyethylene (LDPE), UV stabilized. With no sharp edges
Size: 10 Lt.
Color: Light color (yellow, white).</t>
  </si>
  <si>
    <t>Plastic Jerry Can of 10L: complete with screw cap and molded carry handle of minimum 9 cm long. The inner diameter of cap minimum 30 mm.
Material: Food grade
Size: 10 Lt.
Color: Light color (yellow, white).</t>
  </si>
  <si>
    <t>Plastic Jerry Can of 20L: complete with screw cap and molded carry handle of minimum 9 cm long. The inner diameter of cap minimum 30 mm. Drop test: can withstand drop of 2.5 meters when full of capacity.
Material: Non-collapsible
POLYETHYLENE plastic. Tough flexible, food grade, low density polyethylene (LDPE), UV stabilized. With no sharp edges
Size: 20 Lt.
Color: Light color (yellow, white).</t>
  </si>
  <si>
    <t>بطل ماء سعة 0.5 لتر (12 بطل)</t>
  </si>
  <si>
    <t>بطل ماء سعة 0.33 لتر (24 بطل)</t>
  </si>
  <si>
    <t>بطل ماء سعة 1.5 لتر (6 بطل)</t>
  </si>
  <si>
    <t xml:space="preserve">بطل ماء سعة 19 لتر </t>
  </si>
  <si>
    <t>كلاص ماء سعة 180 مل (60 كلاص لكل صندوق)</t>
  </si>
  <si>
    <t>توفير خزان مياه حديد مغلون، سعة 500 لتر، شكل أسطواني عمودي، سمك اللوحة 1.2 ملم، قياس 18، مع فتحة دائرية في الجزء العلوي من الخزان (بقطر 300 مم) وغطاء حديدي، مع طبع شعار SCI (60*30 سم) على الخزان, يجب ان يكون الخزان ذات مدخل واحد ومخرج واحد كما هو موضح أدناه
المدخل: 3/4 بوصة بما في ذلك العوامة البلاستيكية
المخرج: 3/4 بوصة بالقرب من قاعدة الخزان مع حنفية حديد</t>
  </si>
  <si>
    <t>توفير خزان مياه حديد مغلون، سعة 1000 لتر، شكل أسطواني عمودي، سمك اللوحة 1.2 ملم، قياس 18، مع فتحة دائرية في الجزء العلوي من الخزان (بقطر 300 مم) وغطاءحديدي، مع طبع شعار SCI (60*30 سم) على الخزان, يجب ان يكون الخزان ذات مدخل واحد ومخرج واحد كما هو موضح أدناه
المدخل: 3/4 بوصة بما في ذلك العوامة البلاستيكية
المخرج: 3/4 بوصة بالقرب من قاعدة الخزان مع صنبور فولاذي</t>
  </si>
  <si>
    <t>توفير خزان مياه بلاستيكي مزدوج الطبقات بسعة 500 لتر. مصنوع من مواد خام 100%، يحمل شعار SCI. معتمد من إدارة الغذاء والدواء الأمريكية.
خزان بغطاء مناسب للفتحة والمدخل والمخرج،
مع طواف وحنفية حديد، الخزان ذات اللون الأبيض.</t>
  </si>
  <si>
    <t>توفير خزان مياه بلاستيكي مزدوج الطبقات بسعة 1000 لتر. مصنوع من مواد خام 100%، يحمل شعار SCI. معتمد من إدارة الغذاء والدواء الأمريكية.
خزان بغطاء مناسب للفتحة والمدخل والمخرج،
مع طواف وحنفية حديد، الخزان ذات اللون الأبيض.</t>
  </si>
  <si>
    <t>جليكان سعة 10 لتر: مزودة بغطاء لولبي ومقبض حمل مصبوب بطول 9 سم على الأقل. القطر الداخلي للغطاء 30 مم على الأقل. اختبار السقوط: يمكنها تحمل السقوط من ارتفاع 2.5 متر عند امتلائها بالكامل.
المادة: غير قابلة للطي
بلاستيك البولي إيثيلين منخفض الكثافة (LDPE). مادة متينة ومرنة، ومناسبة للاستخدام الغذائي، ومقاومة للأشعة فوق البنفسجية. بدون حواف حادة
الحجم: 10 لتر.
اللون: لون فاتح (أصفر، أبيض).</t>
  </si>
  <si>
    <t>جليكان سعة 10 لتر: مزودة بغطاء لولبي ومقبض حمل مصبوب بطول 9 سم على الأقل. القطر الداخلي للغطاء 30 مم على الأقل.
المادة: صالحة للطعام
الحجم: 10 لتر.
اللون: لون فاتح (أصفر، أبيض).</t>
  </si>
  <si>
    <t>جليكان سعة 20 لتر: مزودة بغطاء لولبي ومقبض حمل مصبوب بطول 9 سم على الأقل. القطر الداخلي للغطاء 30 مم على الأقل. اختبار السقوط: يمكنها تحمل السقوط من ارتفاع 2.5 متر عند امتلائها بالكامل.
المادة: غير قابلة للطي
بلاستيك البولي إيثيلين منخفض الكثافة (LDPE). مادة متينة ومرنة، ومناسبة للاستخدام الغذائي، ومقاومة للأشعة فوق البنفسجية. بدون حواف حادة
الحجم: 20 لترًا
اللون: لون فاتح (أصفر، أبيض).</t>
  </si>
  <si>
    <t>Plastic Jerry Can of 20L: complete with screw cap and molded carry handle of minimum 9 cm long. The inner diameter of cap minimum 30 mm.
Material: Food grade
Size: 20 Lt.
Color: Light color (yellow, white).</t>
  </si>
  <si>
    <t>حاوية نفايات (حاويات النفايات حديدية مغلونة، يمكن رفعها من قبل سيارات البلدية سعة   660 لتر، سمك 1.5 إلى 2 مم، تحتوي أربع عجلات فولاذية، غطاء مغلون متحرك) طباعة شعار SCI عليها (طلاء)</t>
  </si>
  <si>
    <t>حاوية نفايات (حاويات نفايات البلاستيكية، يمكن رفعها  بسيارات البلدية سعة 660 لتر، سمك 1.5 إلى 2 مم، تحتوي أربع عجلات فولاذية، غطاء مجلفن متحرك) طباعة شعار SCI عليها (طلاء)</t>
  </si>
  <si>
    <t>حاوية نفايات بلاستيكية، حجم 120 لتر، ذات عجلتين مع غطاء، أشكال وألوان وتصاميم مختلفة مع طباعة شعار SCI عليها (طلاء)</t>
  </si>
  <si>
    <t>حاوية نفايات بلاستيكية، حجم 60 لتر مع غطاء، أشكال وألوان وتصاميم مختلفة مع طباعة شعار SCI عليها (طلاء)</t>
  </si>
  <si>
    <t xml:space="preserve">فرشاة مكنسة بلاستيكية ذات مقبض خشبي  30 سم طول 7 سم عرض </t>
  </si>
  <si>
    <t xml:space="preserve">فرشاة مكنسة خشبية ذات مقبض خشبي  30 سم طول 7 سم عرض </t>
  </si>
  <si>
    <t>مجرفة معدنية بمقبض خشبي ورأس دائري</t>
  </si>
  <si>
    <t>مشط معدني (خرماشة) بمقبض خشبي</t>
  </si>
  <si>
    <t>سترة سلامة</t>
  </si>
  <si>
    <t xml:space="preserve">كفوف عمل </t>
  </si>
  <si>
    <t xml:space="preserve">معول (قزمة) ذات مقبض خشبي </t>
  </si>
  <si>
    <t xml:space="preserve">معول (قزمة) ذات مقبض حديدي </t>
  </si>
  <si>
    <t xml:space="preserve">حذاء امان </t>
  </si>
  <si>
    <t>تجهيز و نقل مياه معقمة (تحتوي على نسبة كلور مذاب 0.2-0.5 مل غرام لكل لتر) عبر رحلات بالشاحنات سعة 12 ألف لتر لكل شاحنة - داخل الموصل - شرق الموصل</t>
  </si>
  <si>
    <t>تجهيز و نقل مياه معقمة (تحتوي على نسبة كلور مذاب 0.2-0.5 مل غرام لكل لتر) عبر رحلات بالشاحنات سعة 12 ألف لتر لكل شاحنة - داخل سنجار</t>
  </si>
  <si>
    <t>تجهيز و نقل مياه معقمة (تحتوي على نسبة كلور مذاب 0.2-0.5 مل غرام لكل لتر) عبر رحلات بالشاحنات سعة 12 ألف لتر لكل شاحنة - داخل مجمع الجزيرة</t>
  </si>
  <si>
    <t>تجهيز و نقل مياه معقمة (تحتوي على نسبة كلور مذاب 0.2-0.5 مل غرام لكل لتر) عبر رحلات بالشاحنات سعة 12 ألف لتر لكل شاحنة - داخل مجمع العدنانية</t>
  </si>
  <si>
    <t>تجهيز و نقل مياه معقمة (تحتوي على نسبة كلور مذاب 0.2-0.5 مل غرام لكل لتر) عبر رحلات بالشاحنات سعة 12 ألف لتر لكل شاحنة - قرية بير شيرين</t>
  </si>
  <si>
    <t xml:space="preserve">تجهيز و نقل مياه معقمة (تحتوي على نسبة كلور مذاب 0.2-0.5 مل غرام لكل لتر) عبر رحلات بالشاحنات سعة 12 ألف لتر لكل شاحنة - قرية رمبوسي </t>
  </si>
  <si>
    <t>تجهيز و نقل مياه معقمة (تحتوي على نسبة كلور مذاب 0.2-0.5 مل غرام لكل لتر) عبر رحلات بالشاحنات سعة 12 ألف لتر لكل شاحنة - قرية تل قصب</t>
  </si>
  <si>
    <t xml:space="preserve">تجهيز و نقل مياه معقمة (تحتوي على نسبة كلور مذاب 0.2-0.5 مل غرام لكل لتر) عبر رحلات بالشاحنات سعة 12 ألف لتر لكل شاحنة - قرية تل بنات </t>
  </si>
  <si>
    <t>تجهيز و نقل مياه معقمة (تحتوي على نسبة كلور مذاب 0.2-0.5 مل غرام لكل لتر) عبر رحلات بالشاحنات سعة 12 ألف لتر لكل شاحنة -قرية سكينية</t>
  </si>
  <si>
    <t>تجهيز و نقل مياه معقمة (تحتوي على نسبة كلور مذاب 0.2-0.5 مل غرام لكل لتر) عبر رحلات بالشاحنات سعة 12 ألف لتر لكل شاحنة - قرية تل بهلول</t>
  </si>
  <si>
    <t>تجهيز و نقل مياه معقمة (تحتوي على نسبة كلور مذاب 0.2-0.5 مل غرام لكل لتر) عبر رحلات بالشاحنات سعة 12 ألف لتر لكل شاحنة - قرية حيالة</t>
  </si>
  <si>
    <t>تجهيز و نقل مياه معقمة (تحتوي على نسبة كلور مذاب 0.2-0.5 مل غرام لكل لتر) عبر رحلات بالشاحنات سعة 12 ألف لتر لكل شاحنة - قرية رسكا</t>
  </si>
  <si>
    <t>تجهيز و نقل مياه معقمة (تحتوي على نسبة كلور مذاب 0.2-0.5 مل غرام لكل لتر) عبر رحلات بالشاحنات سعة 12 ألف لتر لكل شاحنة -قرية دوكري</t>
  </si>
  <si>
    <t>تجهيز و نقل مياه معقمة (تحتوي على نسبة كلور مذاب 0.2-0.5 مل غرام لكل لتر) عبر رحلات بالشاحنات سعة 12 ألف لتر لكل شاحنة - جبل سنجار كرسي</t>
  </si>
  <si>
    <t>تجهيز و نقل مياه معقمة (تحتوي على نسبة كلور مذاب 0.2-0.5 مل غرام لكل لتر) عبر رحلات بالشاحنات سعة 12 ألف لتر لكل شاحنة -جبل سنجار كولكا</t>
  </si>
  <si>
    <t xml:space="preserve">تجهيز و نقل مياه معقمة (تحتوي على نسبة كلور مذاب 0.2-0.5 مل غرام لكل لتر) عبر رحلات بالشاحنات سعة 12 ألف لتر لكل شاحنة -جبل سنجار قباني </t>
  </si>
  <si>
    <t>تجهيز و نقل مياه معقمة (تحتوي على نسبة كلور مذاب 0.2-0.5 مل غرام لكل لتر) عبر رحلات بالشاحنات سعة 12 ألف لتر لكل شاحنة -جبل سنجار شبل قاسم</t>
  </si>
  <si>
    <t>تجهيز و نقل مياه معقمة (تحتوي على نسبة كلور مذاب 0.2-0.5 مل غرام لكل لتر) عبر رحلات بالشاحنات سعة 12 ألف لتر لكل شاحنة -جبل سنجار سردشتي</t>
  </si>
  <si>
    <t>تجهيز و نقل مياه معقمة (تحتوي على نسبة كلور مذاب 0.2-0.5 مل غرام لكل لتر) عبر رحلات بالشاحنات سعة 12 ألف لتر لكل شاحنة - داخل الموصل - غرب الموصل</t>
  </si>
  <si>
    <t>Supply of Water Trucking (water contain FRC 0.2-0.5 mg per liter) through truck trips of the capacity 12,000 liters per truck- Inside Mosul-West Mosul</t>
  </si>
  <si>
    <t>Supply of Water Trucking (water contain FRC 0.2-0.5 mg per liter) through truck trips of the capacity 12,000 liters per truck- Inside Mosul-East Mosul</t>
  </si>
  <si>
    <t>Supply of Water Trucking (water contain FRC 0.2-0.5 mg per liter) through truck trips of the capacity 12,000 liters per truck- Inside Sinjar</t>
  </si>
  <si>
    <t>Supply of Water Trucking (water contain FRC 0.2-0.5 mg per liter) through truck trips of the capacity 12,000 liters per truck- Al Jazeera complex</t>
  </si>
  <si>
    <t>Supply of Water Trucking (water contain FRC 0.2-0.5 mg per liter) through truck trips of the capacity 12,000 liters per truck - Al Adnaniyah complex</t>
  </si>
  <si>
    <t>Supply of Water Trucking (water contain FRC 0.2-0.5 mg per liter) through truck trips of the capacity 12,000 liters per truck - Bir Shireen village</t>
  </si>
  <si>
    <t>Supply of Water Trucking (water contain FRC 0.2-0.5 mg per liter) through truck trips of the capacity 12,000 liters per truck - Ramposy</t>
  </si>
  <si>
    <t>Supply of Water Trucking (water contain FRC 0.2-0.5 mg per liter) through truck trips of the capacity 12,000 liters per truck - Tal Qasab</t>
  </si>
  <si>
    <t>Supply of Water Trucking (water contain FRC 0.2-0.5 mg per liter) through truck trips of the capacity 12,000 liters per truck - Tal Banat</t>
  </si>
  <si>
    <t>Supply of Water Trucking (water contain FRC 0.2-0.5 mg per liter) through truck trips of the capacity 12,000 liters per truck - Skenia</t>
  </si>
  <si>
    <t>Supply of Water Trucking (water contain FRC 0.2-0.5 mg per liter) through truck trips of the capacity 12,000 liters per truck - Tal Bahlul Village</t>
  </si>
  <si>
    <t>Supply of Water Trucking (water contain FRC 0.2-0.5 mg per liter) through truck trips of the capacity 12,000 liters per truck - Al-Hayala Village</t>
  </si>
  <si>
    <t>Supply of Water Trucking (water contain FRC 0.2-0.5 mg per liter) through truck trips of the capacity 12,000 liters per truck - Reska Village</t>
  </si>
  <si>
    <t>Supply of Water Trucking (water contain FRC 0.2-0.5 mg per liter) through truck trips of the capacity 12,000 liters per truck - Dugure</t>
  </si>
  <si>
    <t>Supply of Water Trucking (water contain FRC 0.2-0.5 mg per liter) through truck trips of the capacity 12,000 liters per truck - Sinjar Mountain (Karsy)</t>
  </si>
  <si>
    <t>Supply of Water Trucking (water contain FRC 0.2-0.5 mg per liter) through truck trips of the capacity 12,000 liters per truck - Sinjar Mountain (Kolka)</t>
  </si>
  <si>
    <t>Supply of Water Trucking (water contain FRC 0.2-0.5 mg per liter) through truck trips of the capacity 12,000 liters per truck - Sinjar Mountain (Qubany)</t>
  </si>
  <si>
    <t>Supply of Water Trucking (water contain FRC 0.2-0.5 mg per liter) through truck trips of the capacity 12,000 liters per truck - Sinjar Mountain (Shibl Qasim)</t>
  </si>
  <si>
    <t>Supply of Water Trucking (water contain FRC 0.2-0.5 mg per liter) through truck trips of the capacity 12,000 liters per truck - Sinjar Mountain (Saradashty)</t>
  </si>
  <si>
    <t>جليكان بلاستيكية سعة 20 لتر: مزودة بغطاء لولبي ومقبض حمل مصبوب بطول 9 سم على الأقل. القطر الداخلي للغطاء 30 مم على الأقل.
المادة: صالحة للطعام
الحجم: 20 لترًا
اللون: لون فاتح (أصفر، أبيض)</t>
  </si>
  <si>
    <t>اكياس قمامة نوعية جيدة 120×90 سم رول 20 كيس</t>
  </si>
  <si>
    <t>عربة يدوية مجلفنة</t>
  </si>
  <si>
    <t>.No</t>
  </si>
  <si>
    <t xml:space="preserve">
جليكان بلاستيكية سعة 10 لتر: مزودة بغطاء لولبي ومقبض حمل مصبوب بطول 9 سم على الأقل. القطر الداخلي للغطاء 30 مم على الأقل. اختبار السقوط: يمكنها تحمل السقوط من ارتفاع 2.5 متر عند امتلائها بالكامل.
المادة: غير قابلة للطي  
بلاستيك البولي إيثيلين منخفض الكثافة (LDPE). مادة متينة ومرنة، ومناسبة للاستخدام الغذائي، ومقاومة للأشعة فوق البنفسجية. بدون حواف حادة
الحجم: 10 لتر.
اللون: لون فاتح (أصفر، أبيض)</t>
  </si>
  <si>
    <t xml:space="preserve"> جليكان بلاستيكية سعة 10 لتر: مزودة بغطاء لولبي ومقبض حمل مصبوب بطول 9 سم على الأقل. القطر الداخلي للغطاء 30 مم على الأقل.
المادة: صالحة لاستخدام الغذائي  
الحجم: 10 لتر.
اللون: لون فاتح (أصفر، أبيض).</t>
  </si>
  <si>
    <t>جليكان بلاستيكية سعة 20 لتر: مزودة بغطاء لولبي ومقبض حمل مصبوب بطول 9 سم على الأقل. القطر الداخلي للغطاء 30 مم على الأقل. اختبار السقوط: يمكنها تحمل السقوط من ارتفاع 2.5 متر عند امتلائها بالكامل.
المادة: غير قابلة للطي
بلاستيك البولي إيثيلين منخفض الكثافة (LDPE). مادة متينة ومرنة، ومناسبة للاستخدام الغذائي، ومقاومة للأشعة فوق البنفسجية. بدون حواف حادة
الحجم: 20 لترًا
اللون: لون فاتح (أصفر، أبيض).</t>
  </si>
  <si>
    <t>Plastic Jerry Can of 20L: complete with screw cap and molded carry handle of minimum 9 cm long. The inner diameter of cap minimum 30 mm.
Material: Food grade
Size: 20 Lt.
Color: white</t>
  </si>
  <si>
    <t>جليكان بلاستيكية سعة 20 لتر: مزودة بغطاء لولبي ومقبض حمل مصبوب بطول 9 سم على الأقل. القطر الداخلي للغطاء 30 مم على الأقل.
المادة: صالحة لاستخدام الغذائي
الحجم: 20 لترًا
اللون: أبيض</t>
  </si>
  <si>
    <t>Water Trucking through truck trips of the capacity of 12,000 liters per truck (the water should be disinfected by chlorine FRC 0.2 - 0.5 ) - Zakho</t>
  </si>
  <si>
    <t xml:space="preserve">تجهيز و نقل مياه معقمة (تحتوي على نسبة كلور مذاب 0.2-0.5 مل غرام لكل لتر) عبر رحلات بالشاحنات سعة 12 ألف لتر لكل شاحنة
زاخو
</t>
  </si>
  <si>
    <t>Water Trucking through truck trips of the capacity of 12,000 liters per truck (the water should be disinfected by chlorine FRC 0.2-0.5 ) - Bajed Kandala</t>
  </si>
  <si>
    <t>تجهيز و نقل مياه معقمة (تحتوي على نسبة كلور مذاب 0.2-0.5 مل غرام لكل لتر) عبر رحلات بالشاحنات سعة 12 ألف لتر لكل شاحنة باجيد كندالا</t>
  </si>
  <si>
    <t>Water Trucking through truck trips of the capacity of 12,000 liters per truck (the water should be disinfected by chlorine FRC 0.2-0.5 ) - Sharia</t>
  </si>
  <si>
    <t>تجهيز و نقل مياه معقمة (تحتوي على نسبة كلور مذاب 0.2-0.5 مل غرام لكل لتر) عبر رحلات بالشاحنات سعة 12 ألف لتر لكل شاحنة شااريا</t>
  </si>
  <si>
    <t>Water Trucking through truck trips of the capacity of 12,000 liters per truck (the water should be disinfected by chlorine FRC 0.2-0.5 )- Khanke</t>
  </si>
  <si>
    <t>تجهيز و نقل مياه معقمة (تحتوي على نسبة كلور مذاب 0.2-0.5 مل غرام لكل لتر) عبر رحلات بالشاحنات سعة 12 ألف لتر لكل شاحنة خانكي</t>
  </si>
  <si>
    <t>Water Trucking through truck trips of the capacity of 12,000 liters per truck (the water should be disinfected by chlorine FRC 0.2-0.5 ) - Sumel</t>
  </si>
  <si>
    <t>تجهيز و نقل مياه معقمة (تحتوي على نسبة كلور مذاب 0.2-0.5 مل غرام لكل لتر) عبر رحلات بالشاحنات سعة 12 ألف لتر لكل شاحنة - سيميل</t>
  </si>
  <si>
    <t>Water Trucking through truck trips of the capacity of 12,000 liters per truck (the water should be disinfected by chlorine FRC 0.2-0.5 ) - Badria</t>
  </si>
  <si>
    <t>تجهيز و نقل مياه معقمة (تحتوي على نسبة كلور مذاب 0.2-0.5 مل غرام لكل لتر) عبر رحلات بالشاحنات سعة 12 ألف لتر لكل شاحنة - باعدري</t>
  </si>
  <si>
    <t>Water Trucking through truck trips of the capacity of 12,000 liters per truck (the water should be disinfected by chlorine FRC 0.2-0.5 ) - Shekhan</t>
  </si>
  <si>
    <t>تجهيز و نقل مياه معقمة (تحتوي على نسبة كلور مذاب 0.2-0.5 مل غرام لكل لتر) عبر رحلات بالشاحنات سعة 12 ألف لتر لكل شاحنة - شيخان</t>
  </si>
  <si>
    <t>Water Trucking through truck trips of the capacity of 12,000 liters per truck (the water should be disinfected by chlorine FRC 0.2-0.5 ) - Faida</t>
  </si>
  <si>
    <t>تجهيز و نقل مياه معقمة (تحتوي على نسبة كلور مذاب 0.2-0.5 مل غرام لكل لتر) عبر رحلات بالشاحنات سعة 12 ألف لتر لكل شاحنة- فائدة</t>
  </si>
  <si>
    <t>Water Trucking through truck trips of the capacity of 12,000 liters per truck (the water should be disinfected by chlorine FRC 0.2-0.5 ) - Jambor</t>
  </si>
  <si>
    <t>تجهيز و نقل مياه معقمة (تحتوي على نسبة كلور مذاب 0.2-0.5 مل غرام لكل لتر) عبر رحلات بالشاحنات سعة 12 ألف لتر لكل شاحنة- جمبور</t>
  </si>
  <si>
    <t>Water Trucking through truck trips of the capacity of 12,000 liters per truck (the water should be disinfected by chlorine FRC 0.2-0.5 ) - Akre</t>
  </si>
  <si>
    <t>تجهيز و نقل مياه معقمة (تحتوي على نسبة كلور مذاب 0.2-0.5 مل غرام لكل لتر) عبر رحلات بالشاحنات سعة 12 ألف لتر لكل شاحنة - عقرة</t>
  </si>
  <si>
    <t>Water Trucking through truck trips of the capacity of 12,000 liters per truck (the water should be disinfected by chlorine FRC 0.2-0.5 ) - Khlifan</t>
  </si>
  <si>
    <t>تجهيز و نقل مياه معقمة (تحتوي على نسبة كلور مذاب 0.2-0.5 مل غرام لكل لتر) عبر رحلات بالشاحنات سعة 12 ألف لتر لكل شاحنة - خليفان</t>
  </si>
  <si>
    <t xml:space="preserve">حاوية النفايات (حاوية النفايات المجلفنة، سعة سيارات البلدية يمكنها رفع 660 لتر، سمك 1.5 إلى 2 مم، أربع عجلات فولاذية، غطاء مجلفن متحرك) طباعة شعارمنظمة انقاذ الطفل .  </t>
  </si>
  <si>
    <t>Waste bins (plastic waste bin ,capacity municipality cars can lift 660 L, 1.5 to 2 mm thickness ,four steel wheels, moveable galvanized cover) printing SCI logo on it(painting)</t>
  </si>
  <si>
    <t>حاوية النفايات (حاوية النفايات البلاستيكية، سعة سيارات البلدية يمكنها رفع 660 لتر، سمك 1.5 إلى 2 مم، أربع عجلات فولاذية، غطاء مجلفن متحرك) طباعة شعارمنظمة انقاذ الطفل</t>
  </si>
  <si>
    <t xml:space="preserve">حاوية نفايات بلاستيكية، حجم 120 لتر، عجلتين مع غطاء، أشكال وألوان وتصاميم مختلفة مع طباعة شعار منظمة انقاذ الطفل   </t>
  </si>
  <si>
    <t>Plastic waste bins, size of 60 L, two wheels with cover,different shapes, colors and designs with printing SCI logo on it(painting)</t>
  </si>
  <si>
    <t>حاوية نفايات بلاستيكية، حجم 60 لتر، عجلتين مع غطاء، أشكال وألوان وتصاميم مختلفة مع طباعة شعار منظمة انقاذ الطفل</t>
  </si>
  <si>
    <t>فرشاة مكنسة بلاستيكية صلبة بمقبض خشبي، طول 30 سم، عرض 7 سم</t>
  </si>
  <si>
    <t>فرشاة مكنسة خشبية صلبة بمقبض خشبي، طول 30 سم، عرض 7 سم</t>
  </si>
  <si>
    <t>Metal rake with wooden handle</t>
  </si>
  <si>
    <t>كفوف عمل</t>
  </si>
  <si>
    <t>Trash bags , good quality, 120 x 90 CM, roll of 20</t>
  </si>
  <si>
    <t>معول (قزمة) ذات مقبض حديدي</t>
  </si>
  <si>
    <t>حذاء امان</t>
  </si>
  <si>
    <t xml:space="preserve">Item Description </t>
  </si>
  <si>
    <t xml:space="preserve">List of Water supply items, Water Trucking and Environmental Health itemes under BHA- Duhok                    </t>
  </si>
  <si>
    <t xml:space="preserve">List of Water supply items, Water Trucking and Environmental Health itemes under BHA- Ninawa                    </t>
  </si>
  <si>
    <t>Unit</t>
  </si>
  <si>
    <t>Pack</t>
  </si>
  <si>
    <t>Box</t>
  </si>
  <si>
    <t>No.</t>
  </si>
  <si>
    <t>PC</t>
  </si>
  <si>
    <t>Trip</t>
  </si>
  <si>
    <t>Roll</t>
  </si>
  <si>
    <t>Set</t>
  </si>
  <si>
    <t>set</t>
  </si>
  <si>
    <t>Cost</t>
  </si>
  <si>
    <t>Total cost</t>
  </si>
  <si>
    <t xml:space="preserve">Delivery and packing </t>
  </si>
  <si>
    <t xml:space="preserve">Transport by trailer
Cost by IQD </t>
  </si>
  <si>
    <t>Transport by Atico
Cost by IQD</t>
  </si>
  <si>
    <t>Transport by pickup
Cost by IQD</t>
  </si>
  <si>
    <t xml:space="preserve"> Transportation to Ninawa   نقل الى نينوى</t>
  </si>
  <si>
    <t xml:space="preserve"> Transportation to Sinjar   نقل الى سنجار</t>
  </si>
  <si>
    <t xml:space="preserve"> Transportation to Duhok   نقل الى دهوك</t>
  </si>
  <si>
    <t xml:space="preserve">Total </t>
  </si>
  <si>
    <t>Quantity</t>
  </si>
  <si>
    <t xml:space="preserve">Each Trip for location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</si>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</sst>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00_);_(&quot;$&quot;* \(#,##0.00\);_(&quot;$&quot;* &quot;-&quot;??_);_(@_)"/>
    <numFmt numFmtId="165" formatCode="_(* #,##0.00_);_(* \(#,##0.00\);_(* &quot;-&quot;??_);_(@_)"/>
  </numFmts>
  <fonts count="21">
    <font>
      <sz val="11"/>
      <color theme="1"/>
      <name val="Calibri"/>
      <family val="2"/>
      <scheme val="minor"/>
    </font>
    <font>
      <sz val="10"/>
      <color theme="1"/>
      <name val="Calibri"/>
      <family val="2"/>
    </font>
    <font>
      <sz val="11"/>
      <color theme="1"/>
      <name val="Calibri"/>
      <family val="2"/>
    </font>
    <font>
      <sz val="8"/>
      <color theme="1"/>
      <name val="Calibri"/>
      <family val="2"/>
    </font>
    <font>
      <sz val="10"/>
      <name val="Arial"/>
      <family val="2"/>
    </font>
    <font>
      <sz val="10"/>
      <name val="Arial"/>
    </font>
    <font>
      <b/>
      <sz val="14"/>
      <name val="Arial"/>
      <family val="2"/>
    </font>
    <font>
      <b/>
      <sz val="18"/>
      <name val="Arial"/>
      <family val="2"/>
    </font>
    <font>
      <b/>
      <sz val="18"/>
      <color theme="1"/>
      <name val="Arial"/>
      <family val="2"/>
    </font>
    <font>
      <sz val="14"/>
      <name val="Arial"/>
      <family val="2"/>
    </font>
    <font>
      <sz val="12"/>
      <color theme="1"/>
      <name val="Arial"/>
      <family val="2"/>
    </font>
    <font>
      <b/>
      <sz val="16"/>
      <name val="Arial"/>
      <family val="2"/>
    </font>
    <font>
      <b/>
      <sz val="11"/>
      <name val="Arial"/>
      <family val="2"/>
    </font>
    <font>
      <b/>
      <sz val="11"/>
      <color theme="1"/>
      <name val="Arial"/>
      <family val="2"/>
    </font>
    <font>
      <b/>
      <sz val="20"/>
      <color indexed="8"/>
      <name val="Zanest _ Ghlbish"/>
      <charset val="178"/>
    </font>
    <font>
      <b/>
      <sz val="11"/>
      <color theme="1"/>
      <name val="Calibri"/>
      <family val="2"/>
      <scheme val="minor"/>
    </font>
    <font>
      <b/>
      <sz val="12"/>
      <name val="Arial"/>
      <family val="2"/>
    </font>
    <font>
      <b/>
      <sz val="16"/>
      <name val="Calibri Light"/>
      <family val="1"/>
      <scheme val="major"/>
    </font>
    <font>
      <sz val="16"/>
      <name val="Arial"/>
      <family val="2"/>
    </font>
    <font>
      <sz val="12"/>
      <color theme="1"/>
      <name val="Calibri"/>
      <family val="2"/>
      <scheme val="minor"/>
    </font>
    <font>
      <b/>
      <sz val="12"/>
      <color theme="1"/>
      <name val="Arial"/>
      <family val="2"/>
    </font>
  </fonts>
  <fills count="10">
    <fill>
      <patternFill patternType="none"/>
    </fill>
    <fill>
      <patternFill patternType="gray125"/>
    </fill>
    <fill>
      <patternFill patternType="solid">
        <fgColor theme="0"/>
        <bgColor indexed="64"/>
      </patternFill>
    </fill>
    <fill>
      <patternFill patternType="solid">
        <fgColor indexed="22"/>
        <bgColor indexed="9"/>
      </patternFill>
    </fill>
    <fill>
      <patternFill patternType="solid">
        <fgColor theme="4" tint="0.39997558519241921"/>
        <bgColor indexed="64"/>
      </patternFill>
    </fill>
    <fill>
      <patternFill patternType="solid">
        <fgColor theme="7" tint="0.59999389629810485"/>
        <bgColor indexed="64"/>
      </patternFill>
    </fill>
    <fill>
      <patternFill patternType="solid">
        <fgColor rgb="FFFFD243"/>
        <bgColor indexed="64"/>
      </patternFill>
    </fill>
    <fill>
      <patternFill patternType="solid">
        <fgColor theme="0" tint="-0.34998626667073579"/>
        <bgColor indexed="64"/>
      </patternFill>
    </fill>
    <fill>
      <patternFill patternType="solid">
        <fgColor theme="4"/>
        <bgColor indexed="64"/>
      </patternFill>
    </fill>
    <fill>
      <patternFill patternType="solid">
        <fgColor rgb="FFFFC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9">
    <xf numFmtId="0" fontId="0" fillId="0" borderId="0"/>
    <xf numFmtId="0" fontId="4" fillId="0" borderId="0"/>
    <xf numFmtId="165" fontId="4" fillId="0" borderId="0" applyFont="0" applyFill="0" applyBorder="0" applyAlignment="0" applyProtection="0"/>
    <xf numFmtId="0" fontId="5" fillId="0" borderId="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cellStyleXfs>
  <cellXfs count="59">
    <xf numFmtId="0" fontId="0" fillId="0" borderId="0" xfId="0"/>
    <xf numFmtId="0" fontId="1" fillId="0" borderId="0" xfId="0" applyFont="1"/>
    <xf numFmtId="0" fontId="2" fillId="0" borderId="0" xfId="0" applyFont="1"/>
    <xf numFmtId="0" fontId="9" fillId="0" borderId="0" xfId="0" applyFont="1"/>
    <xf numFmtId="0" fontId="6" fillId="0" borderId="0" xfId="0" applyFont="1" applyAlignment="1">
      <alignment horizontal="center" readingOrder="2"/>
    </xf>
    <xf numFmtId="0" fontId="9" fillId="0" borderId="0" xfId="0" applyFont="1" applyAlignment="1">
      <alignment horizontal="left" vertical="top"/>
    </xf>
    <xf numFmtId="0" fontId="13" fillId="0" borderId="1" xfId="0" applyFont="1" applyBorder="1" applyAlignment="1">
      <alignment horizontal="left" vertical="top" wrapText="1" readingOrder="1"/>
    </xf>
    <xf numFmtId="0" fontId="13" fillId="0" borderId="1" xfId="0" applyFont="1" applyBorder="1" applyAlignment="1">
      <alignment horizontal="left" vertical="top" wrapText="1"/>
    </xf>
    <xf numFmtId="0" fontId="8" fillId="0" borderId="4" xfId="0" applyFont="1" applyBorder="1" applyAlignment="1">
      <alignment horizontal="center" vertical="center" readingOrder="2"/>
    </xf>
    <xf numFmtId="0" fontId="8" fillId="0" borderId="3" xfId="0" applyFont="1" applyBorder="1" applyAlignment="1">
      <alignment horizontal="center" vertical="center" readingOrder="2"/>
    </xf>
    <xf numFmtId="0" fontId="14" fillId="4" borderId="5"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0" borderId="1" xfId="0" applyFont="1" applyBorder="1" applyAlignment="1">
      <alignment horizontal="left" vertical="center" wrapText="1" readingOrder="1"/>
    </xf>
    <xf numFmtId="0" fontId="9" fillId="0" borderId="0" xfId="0" applyFont="1" applyAlignment="1">
      <alignment vertical="center"/>
    </xf>
    <xf numFmtId="0" fontId="12" fillId="2" borderId="7" xfId="0" applyFont="1" applyFill="1" applyBorder="1" applyAlignment="1">
      <alignment horizontal="center" vertical="center" wrapText="1"/>
    </xf>
    <xf numFmtId="0" fontId="8" fillId="0" borderId="13" xfId="0" applyFont="1" applyBorder="1" applyAlignment="1">
      <alignment horizontal="center" vertical="center" readingOrder="2"/>
    </xf>
    <xf numFmtId="0" fontId="12" fillId="2" borderId="6" xfId="0" applyFont="1" applyFill="1" applyBorder="1" applyAlignment="1">
      <alignment horizontal="center" vertical="center" wrapText="1"/>
    </xf>
    <xf numFmtId="0" fontId="8" fillId="0" borderId="14" xfId="0" applyFont="1" applyBorder="1" applyAlignment="1">
      <alignment horizontal="center" vertical="center" readingOrder="2"/>
    </xf>
    <xf numFmtId="0" fontId="12" fillId="2" borderId="15" xfId="0" applyFont="1" applyFill="1" applyBorder="1" applyAlignment="1">
      <alignment horizontal="center" vertical="center" wrapText="1"/>
    </xf>
    <xf numFmtId="0" fontId="6" fillId="5" borderId="2" xfId="3" applyFont="1" applyFill="1" applyBorder="1" applyAlignment="1">
      <alignment horizontal="center" vertical="center"/>
    </xf>
    <xf numFmtId="0" fontId="6" fillId="5" borderId="18" xfId="3" applyFont="1" applyFill="1" applyBorder="1" applyAlignment="1">
      <alignment horizontal="center" vertical="center"/>
    </xf>
    <xf numFmtId="0" fontId="6" fillId="5" borderId="19" xfId="3" applyFont="1" applyFill="1" applyBorder="1" applyAlignment="1">
      <alignment horizontal="center" vertical="center"/>
    </xf>
    <xf numFmtId="0" fontId="12" fillId="0" borderId="1" xfId="0" applyFont="1" applyBorder="1" applyAlignment="1">
      <alignment horizontal="left" vertical="center" wrapText="1"/>
    </xf>
    <xf numFmtId="0" fontId="16" fillId="6" borderId="16" xfId="0" applyFont="1" applyFill="1" applyBorder="1" applyAlignment="1">
      <alignment horizontal="center" vertical="center" readingOrder="2"/>
    </xf>
    <xf numFmtId="0" fontId="16" fillId="6" borderId="17" xfId="0" applyFont="1" applyFill="1" applyBorder="1" applyAlignment="1">
      <alignment horizontal="center" vertical="center" readingOrder="2"/>
    </xf>
    <xf numFmtId="1" fontId="12" fillId="2" borderId="7" xfId="3" applyNumberFormat="1" applyFont="1" applyFill="1" applyBorder="1" applyAlignment="1">
      <alignment horizontal="center" vertical="center"/>
    </xf>
    <xf numFmtId="0" fontId="7" fillId="0" borderId="1" xfId="3" applyFont="1" applyBorder="1" applyAlignment="1">
      <alignment horizontal="center" vertical="center"/>
    </xf>
    <xf numFmtId="1" fontId="12" fillId="2" borderId="6" xfId="3" applyNumberFormat="1" applyFont="1" applyFill="1" applyBorder="1" applyAlignment="1">
      <alignment horizontal="center" vertical="center"/>
    </xf>
    <xf numFmtId="1" fontId="12" fillId="2" borderId="1" xfId="3" applyNumberFormat="1" applyFont="1" applyFill="1" applyBorder="1" applyAlignment="1">
      <alignment horizontal="center" vertical="center"/>
    </xf>
    <xf numFmtId="0" fontId="6" fillId="6" borderId="1" xfId="0" applyFont="1" applyFill="1" applyBorder="1"/>
    <xf numFmtId="0" fontId="17" fillId="3" borderId="1" xfId="0" applyFont="1" applyFill="1" applyBorder="1" applyAlignment="1">
      <alignment horizontal="center" vertical="center" wrapText="1" readingOrder="2"/>
    </xf>
    <xf numFmtId="0" fontId="11" fillId="3" borderId="1" xfId="0" applyFont="1" applyFill="1" applyBorder="1" applyAlignment="1">
      <alignment horizontal="center" vertical="center" wrapText="1"/>
    </xf>
    <xf numFmtId="0" fontId="18" fillId="0" borderId="0" xfId="0" applyFont="1"/>
    <xf numFmtId="0" fontId="11" fillId="3" borderId="12" xfId="0" applyFont="1" applyFill="1" applyBorder="1" applyAlignment="1">
      <alignment horizontal="center" vertical="center" wrapText="1"/>
    </xf>
    <xf numFmtId="0" fontId="17" fillId="3" borderId="11" xfId="0" applyFont="1" applyFill="1" applyBorder="1" applyAlignment="1">
      <alignment horizontal="center" vertical="center" wrapText="1" readingOrder="2"/>
    </xf>
    <xf numFmtId="0" fontId="11" fillId="3" borderId="1" xfId="0" applyFont="1" applyFill="1" applyBorder="1" applyAlignment="1">
      <alignment horizontal="left" vertical="center" wrapText="1"/>
    </xf>
    <xf numFmtId="0" fontId="13" fillId="7"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0" fillId="2" borderId="6" xfId="4" applyFont="1" applyFill="1" applyBorder="1" applyAlignment="1">
      <alignment horizontal="center" vertical="center"/>
    </xf>
    <xf numFmtId="0" fontId="10"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0" fillId="2" borderId="3" xfId="0" applyFill="1" applyBorder="1"/>
    <xf numFmtId="0" fontId="0" fillId="2" borderId="1" xfId="0" applyFill="1" applyBorder="1"/>
    <xf numFmtId="0" fontId="19" fillId="2" borderId="2" xfId="4" applyFont="1" applyFill="1" applyBorder="1" applyAlignment="1">
      <alignment horizontal="left" vertical="center" wrapText="1"/>
    </xf>
    <xf numFmtId="0" fontId="0" fillId="0" borderId="20" xfId="0" applyBorder="1" applyAlignment="1">
      <alignment horizontal="center" vertical="center"/>
    </xf>
    <xf numFmtId="0" fontId="14" fillId="4" borderId="21" xfId="0" applyFont="1" applyFill="1" applyBorder="1" applyAlignment="1">
      <alignment horizontal="center" vertical="center" wrapText="1"/>
    </xf>
    <xf numFmtId="0" fontId="16" fillId="6" borderId="22" xfId="0" applyFont="1" applyFill="1" applyBorder="1" applyAlignment="1">
      <alignment horizontal="center" vertical="center" readingOrder="2"/>
    </xf>
    <xf numFmtId="0" fontId="9" fillId="6" borderId="0" xfId="0" applyFont="1" applyFill="1" applyAlignment="1">
      <alignment horizontal="center" vertical="center"/>
    </xf>
    <xf numFmtId="0" fontId="6" fillId="6" borderId="1" xfId="0" applyFont="1" applyFill="1" applyBorder="1" applyAlignment="1">
      <alignment horizontal="center" vertical="center"/>
    </xf>
    <xf numFmtId="0" fontId="15" fillId="7" borderId="1" xfId="0" applyFont="1" applyFill="1" applyBorder="1" applyAlignment="1">
      <alignment horizontal="left" vertical="center"/>
    </xf>
    <xf numFmtId="0" fontId="13" fillId="8" borderId="9" xfId="0" applyFont="1" applyFill="1" applyBorder="1" applyAlignment="1">
      <alignment horizontal="center" vertical="center"/>
    </xf>
    <xf numFmtId="0" fontId="13" fillId="8" borderId="10" xfId="0" applyFont="1" applyFill="1" applyBorder="1" applyAlignment="1">
      <alignment horizontal="center" vertical="center"/>
    </xf>
    <xf numFmtId="0" fontId="13" fillId="8" borderId="21" xfId="0" applyFont="1" applyFill="1" applyBorder="1" applyAlignment="1">
      <alignment horizontal="center" vertical="center"/>
    </xf>
    <xf numFmtId="0" fontId="13" fillId="8" borderId="8" xfId="0" applyFont="1"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13" fillId="0" borderId="1" xfId="0" applyFont="1" applyBorder="1" applyAlignment="1">
      <alignment horizontal="left" vertical="center" wrapText="1"/>
    </xf>
  </cellXfs>
  <cellStyles count="9">
    <cellStyle name="Comma 2" xfId="2" xr:uid="{00000000-0005-0000-0000-000000000000}"/>
    <cellStyle name="Currency 2" xfId="6" xr:uid="{00000000-0005-0000-0000-000001000000}"/>
    <cellStyle name="Currency 3" xfId="8" xr:uid="{00000000-0005-0000-0000-000002000000}"/>
    <cellStyle name="Normal" xfId="0" builtinId="0"/>
    <cellStyle name="Normal 2" xfId="1" xr:uid="{00000000-0005-0000-0000-000005000000}"/>
    <cellStyle name="Normal 3" xfId="3" xr:uid="{00000000-0005-0000-0000-000006000000}"/>
    <cellStyle name="Normal 3 2" xfId="4" xr:uid="{00000000-0005-0000-0000-000007000000}"/>
    <cellStyle name="Normal 4" xfId="5" xr:uid="{00000000-0005-0000-0000-000008000000}"/>
    <cellStyle name="Percent 2" xfId="7" xr:uid="{00000000-0005-0000-0000-000009000000}"/>
  </cellStyles>
  <dxfs count="32">
    <dxf>
      <font>
        <color rgb="FF9C0006"/>
      </font>
      <fill>
        <patternFill>
          <bgColor rgb="FFFFC7CE"/>
        </patternFill>
      </fill>
    </dxf>
    <dxf>
      <font>
        <color rgb="FF9C0006"/>
      </font>
      <fill>
        <patternFill>
          <bgColor rgb="FFFFC7CE"/>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ill>
        <patternFill>
          <bgColor rgb="FFFF5050"/>
        </patternFill>
      </fill>
    </dxf>
    <dxf>
      <fill>
        <patternFill patternType="none">
          <bgColor auto="1"/>
        </patternFill>
      </fill>
    </dxf>
    <dxf>
      <font>
        <color rgb="FF9C0006"/>
      </font>
      <fill>
        <patternFill>
          <bgColor rgb="FFFFC7CE"/>
        </patternFill>
      </fill>
    </dxf>
    <dxf>
      <font>
        <b val="0"/>
        <i val="0"/>
        <strike val="0"/>
        <condense val="0"/>
        <extend val="0"/>
        <outline val="0"/>
        <shadow val="0"/>
        <u val="none"/>
        <vertAlign val="baseline"/>
        <sz val="10"/>
        <color theme="1"/>
        <name val="Calibri"/>
        <scheme val="none"/>
      </font>
    </dxf>
  </dxfs>
  <tableStyles count="0" defaultTableStyle="TableStyleMedium2" defaultPivotStyle="PivotStyleLight16"/>
  <colors>
    <mruColors>
      <color rgb="FFFFD243"/>
      <color rgb="FFFFFF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0</xdr:col>
      <xdr:colOff>0</xdr:colOff>
      <xdr:row>73</xdr:row>
      <xdr:rowOff>0</xdr:rowOff>
    </xdr:from>
    <xdr:ext cx="4522389" cy="160112"/>
    <xdr:sp macro="" textlink="">
      <xdr:nvSpPr>
        <xdr:cNvPr id="3" name="TextBox 2">
          <a:extLst>
            <a:ext uri="{FF2B5EF4-FFF2-40B4-BE49-F238E27FC236}">
              <a16:creationId xmlns:a16="http://schemas.microsoft.com/office/drawing/2014/main" id="{999E0E65-6074-49DF-BAD7-3A60D5D2A840}"/>
            </a:ext>
          </a:extLst>
        </xdr:cNvPr>
        <xdr:cNvSpPr txBox="1"/>
      </xdr:nvSpPr>
      <xdr:spPr>
        <a:xfrm>
          <a:off x="0" y="75705802"/>
          <a:ext cx="4522389" cy="1601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baseline="0"/>
        </a:p>
        <a:p>
          <a:pPr algn="ctr"/>
          <a:endParaRPr lang="en-US" sz="2400" b="1" baseline="0"/>
        </a:p>
      </xdr:txBody>
    </xdr:sp>
    <xdr:clientData/>
  </xdr:oneCellAnchor>
  <xdr:oneCellAnchor>
    <xdr:from>
      <xdr:col>1</xdr:col>
      <xdr:colOff>4668850</xdr:colOff>
      <xdr:row>73</xdr:row>
      <xdr:rowOff>0</xdr:rowOff>
    </xdr:from>
    <xdr:ext cx="6994350" cy="898585"/>
    <xdr:sp macro="" textlink="">
      <xdr:nvSpPr>
        <xdr:cNvPr id="4" name="TextBox 3">
          <a:extLst>
            <a:ext uri="{FF2B5EF4-FFF2-40B4-BE49-F238E27FC236}">
              <a16:creationId xmlns:a16="http://schemas.microsoft.com/office/drawing/2014/main" id="{25659E8D-CA51-47A4-8A27-54C2B3EF1C26}"/>
            </a:ext>
          </a:extLst>
        </xdr:cNvPr>
        <xdr:cNvSpPr txBox="1"/>
      </xdr:nvSpPr>
      <xdr:spPr>
        <a:xfrm>
          <a:off x="5179390" y="72100726"/>
          <a:ext cx="6994350" cy="898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baseline="0"/>
        </a:p>
      </xdr:txBody>
    </xdr:sp>
    <xdr:clientData/>
  </xdr:oneCellAnchor>
  <xdr:oneCellAnchor>
    <xdr:from>
      <xdr:col>2</xdr:col>
      <xdr:colOff>0</xdr:colOff>
      <xdr:row>73</xdr:row>
      <xdr:rowOff>0</xdr:rowOff>
    </xdr:from>
    <xdr:ext cx="3543105" cy="45719"/>
    <xdr:sp macro="" textlink="">
      <xdr:nvSpPr>
        <xdr:cNvPr id="5" name="TextBox 4">
          <a:extLst>
            <a:ext uri="{FF2B5EF4-FFF2-40B4-BE49-F238E27FC236}">
              <a16:creationId xmlns:a16="http://schemas.microsoft.com/office/drawing/2014/main" id="{799883CC-9A96-4221-987E-A0C5E27C223E}"/>
            </a:ext>
          </a:extLst>
        </xdr:cNvPr>
        <xdr:cNvSpPr txBox="1"/>
      </xdr:nvSpPr>
      <xdr:spPr>
        <a:xfrm>
          <a:off x="12215909" y="71613861"/>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2</xdr:col>
      <xdr:colOff>0</xdr:colOff>
      <xdr:row>89</xdr:row>
      <xdr:rowOff>16341</xdr:rowOff>
    </xdr:from>
    <xdr:ext cx="3543105" cy="45719"/>
    <xdr:sp macro="" textlink="">
      <xdr:nvSpPr>
        <xdr:cNvPr id="9" name="TextBox 8">
          <a:extLst>
            <a:ext uri="{FF2B5EF4-FFF2-40B4-BE49-F238E27FC236}">
              <a16:creationId xmlns:a16="http://schemas.microsoft.com/office/drawing/2014/main" id="{ADF99846-4C6F-4184-ADE3-7E00E9462505}"/>
            </a:ext>
          </a:extLst>
        </xdr:cNvPr>
        <xdr:cNvSpPr txBox="1"/>
      </xdr:nvSpPr>
      <xdr:spPr>
        <a:xfrm>
          <a:off x="10790464" y="40034948"/>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2</xdr:col>
      <xdr:colOff>0</xdr:colOff>
      <xdr:row>89</xdr:row>
      <xdr:rowOff>16341</xdr:rowOff>
    </xdr:from>
    <xdr:ext cx="3543105" cy="45719"/>
    <xdr:sp macro="" textlink="">
      <xdr:nvSpPr>
        <xdr:cNvPr id="10" name="TextBox 9">
          <a:extLst>
            <a:ext uri="{FF2B5EF4-FFF2-40B4-BE49-F238E27FC236}">
              <a16:creationId xmlns:a16="http://schemas.microsoft.com/office/drawing/2014/main" id="{DA913308-6DEF-4F1C-A5BC-EE12779E9B55}"/>
            </a:ext>
          </a:extLst>
        </xdr:cNvPr>
        <xdr:cNvSpPr txBox="1"/>
      </xdr:nvSpPr>
      <xdr:spPr>
        <a:xfrm>
          <a:off x="10804071" y="40034948"/>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2</xdr:col>
      <xdr:colOff>0</xdr:colOff>
      <xdr:row>89</xdr:row>
      <xdr:rowOff>16341</xdr:rowOff>
    </xdr:from>
    <xdr:ext cx="3543105" cy="45719"/>
    <xdr:sp macro="" textlink="">
      <xdr:nvSpPr>
        <xdr:cNvPr id="11" name="TextBox 10">
          <a:extLst>
            <a:ext uri="{FF2B5EF4-FFF2-40B4-BE49-F238E27FC236}">
              <a16:creationId xmlns:a16="http://schemas.microsoft.com/office/drawing/2014/main" id="{16AD44D7-0155-4B13-A303-191DA63A0E5E}"/>
            </a:ext>
          </a:extLst>
        </xdr:cNvPr>
        <xdr:cNvSpPr txBox="1"/>
      </xdr:nvSpPr>
      <xdr:spPr>
        <a:xfrm>
          <a:off x="10790464" y="42878841"/>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3</xdr:col>
      <xdr:colOff>0</xdr:colOff>
      <xdr:row>89</xdr:row>
      <xdr:rowOff>16341</xdr:rowOff>
    </xdr:from>
    <xdr:ext cx="3543105" cy="45719"/>
    <xdr:sp macro="" textlink="">
      <xdr:nvSpPr>
        <xdr:cNvPr id="12" name="TextBox 11">
          <a:extLst>
            <a:ext uri="{FF2B5EF4-FFF2-40B4-BE49-F238E27FC236}">
              <a16:creationId xmlns:a16="http://schemas.microsoft.com/office/drawing/2014/main" id="{271B081B-10C8-4016-A9E9-9FE86630F6E4}"/>
            </a:ext>
          </a:extLst>
        </xdr:cNvPr>
        <xdr:cNvSpPr txBox="1"/>
      </xdr:nvSpPr>
      <xdr:spPr>
        <a:xfrm>
          <a:off x="10804071" y="42878841"/>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3</xdr:col>
      <xdr:colOff>0</xdr:colOff>
      <xdr:row>89</xdr:row>
      <xdr:rowOff>16341</xdr:rowOff>
    </xdr:from>
    <xdr:ext cx="3543105" cy="45719"/>
    <xdr:sp macro="" textlink="">
      <xdr:nvSpPr>
        <xdr:cNvPr id="13" name="TextBox 12">
          <a:extLst>
            <a:ext uri="{FF2B5EF4-FFF2-40B4-BE49-F238E27FC236}">
              <a16:creationId xmlns:a16="http://schemas.microsoft.com/office/drawing/2014/main" id="{81236D53-4F8E-4CE0-ABEE-656C9DD1432B}"/>
            </a:ext>
          </a:extLst>
        </xdr:cNvPr>
        <xdr:cNvSpPr txBox="1"/>
      </xdr:nvSpPr>
      <xdr:spPr>
        <a:xfrm>
          <a:off x="10817679" y="44185127"/>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3</xdr:col>
      <xdr:colOff>0</xdr:colOff>
      <xdr:row>89</xdr:row>
      <xdr:rowOff>16341</xdr:rowOff>
    </xdr:from>
    <xdr:ext cx="3543105" cy="45719"/>
    <xdr:sp macro="" textlink="">
      <xdr:nvSpPr>
        <xdr:cNvPr id="14" name="TextBox 13">
          <a:extLst>
            <a:ext uri="{FF2B5EF4-FFF2-40B4-BE49-F238E27FC236}">
              <a16:creationId xmlns:a16="http://schemas.microsoft.com/office/drawing/2014/main" id="{45A1632A-E3B1-4697-9208-FB8D0A330238}"/>
            </a:ext>
          </a:extLst>
        </xdr:cNvPr>
        <xdr:cNvSpPr txBox="1"/>
      </xdr:nvSpPr>
      <xdr:spPr>
        <a:xfrm>
          <a:off x="10817679" y="44185127"/>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3</xdr:col>
      <xdr:colOff>0</xdr:colOff>
      <xdr:row>89</xdr:row>
      <xdr:rowOff>16341</xdr:rowOff>
    </xdr:from>
    <xdr:ext cx="3543105" cy="45719"/>
    <xdr:sp macro="" textlink="">
      <xdr:nvSpPr>
        <xdr:cNvPr id="15" name="TextBox 14">
          <a:extLst>
            <a:ext uri="{FF2B5EF4-FFF2-40B4-BE49-F238E27FC236}">
              <a16:creationId xmlns:a16="http://schemas.microsoft.com/office/drawing/2014/main" id="{5637BDBF-FDF9-4413-B6DC-63C1D59B4881}"/>
            </a:ext>
          </a:extLst>
        </xdr:cNvPr>
        <xdr:cNvSpPr txBox="1"/>
      </xdr:nvSpPr>
      <xdr:spPr>
        <a:xfrm>
          <a:off x="10817679" y="44185127"/>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oneCellAnchor>
    <xdr:from>
      <xdr:col>4</xdr:col>
      <xdr:colOff>0</xdr:colOff>
      <xdr:row>89</xdr:row>
      <xdr:rowOff>16341</xdr:rowOff>
    </xdr:from>
    <xdr:ext cx="3543105" cy="45719"/>
    <xdr:sp macro="" textlink="">
      <xdr:nvSpPr>
        <xdr:cNvPr id="16" name="TextBox 15">
          <a:extLst>
            <a:ext uri="{FF2B5EF4-FFF2-40B4-BE49-F238E27FC236}">
              <a16:creationId xmlns:a16="http://schemas.microsoft.com/office/drawing/2014/main" id="{CB3BA274-E4F1-4BF4-8F82-36D0161AD163}"/>
            </a:ext>
          </a:extLst>
        </xdr:cNvPr>
        <xdr:cNvSpPr txBox="1"/>
      </xdr:nvSpPr>
      <xdr:spPr>
        <a:xfrm>
          <a:off x="12804321" y="44185127"/>
          <a:ext cx="3543105"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ctr"/>
          <a:endParaRPr lang="en-US" sz="2400" b="1"/>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26" totalsRowShown="0">
  <autoFilter ref="A1:B26" xr:uid="{00000000-0009-0000-0100-000001000000}"/>
  <tableColumns count="2">
    <tableColumn id="1" xr3:uid="{00000000-0010-0000-0000-000001000000}" name="Category "/>
    <tableColumn id="2" xr3:uid="{00000000-0010-0000-0000-000002000000}" name="Support Document " dataDxfId="3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F32C-03ED-43DD-9064-BBA9494FAA24}">
  <sheetPr>
    <pageSetUpPr fitToPage="1"/>
  </sheetPr>
  <dimension ref="A1:E181"/>
  <sheetViews>
    <sheetView tabSelected="1" topLeftCell="A164" zoomScale="70" zoomScaleNormal="70" workbookViewId="0">
      <selection activeCell="D187" sqref="D187"/>
    </sheetView>
  </sheetViews>
  <sheetFormatPr defaultColWidth="29.7109375" defaultRowHeight="18"/>
  <cols>
    <col min="1" max="1" width="7.42578125" style="4" customWidth="1"/>
    <col min="2" max="2" width="154.85546875" style="5" customWidth="1"/>
    <col min="3" max="250" width="29.7109375" style="3"/>
    <col min="251" max="251" width="7.42578125" style="3" customWidth="1"/>
    <col min="252" max="252" width="113.7109375" style="3" customWidth="1"/>
    <col min="253" max="253" width="15" style="3" customWidth="1"/>
    <col min="254" max="254" width="17.7109375" style="3" customWidth="1"/>
    <col min="255" max="255" width="19.7109375" style="3" customWidth="1"/>
    <col min="256" max="256" width="30" style="3" customWidth="1"/>
    <col min="257" max="257" width="0" style="3" hidden="1" customWidth="1"/>
    <col min="258" max="506" width="29.7109375" style="3"/>
    <col min="507" max="507" width="7.42578125" style="3" customWidth="1"/>
    <col min="508" max="508" width="113.7109375" style="3" customWidth="1"/>
    <col min="509" max="509" width="15" style="3" customWidth="1"/>
    <col min="510" max="510" width="17.7109375" style="3" customWidth="1"/>
    <col min="511" max="511" width="19.7109375" style="3" customWidth="1"/>
    <col min="512" max="512" width="30" style="3" customWidth="1"/>
    <col min="513" max="513" width="0" style="3" hidden="1" customWidth="1"/>
    <col min="514" max="762" width="29.7109375" style="3"/>
    <col min="763" max="763" width="7.42578125" style="3" customWidth="1"/>
    <col min="764" max="764" width="113.7109375" style="3" customWidth="1"/>
    <col min="765" max="765" width="15" style="3" customWidth="1"/>
    <col min="766" max="766" width="17.7109375" style="3" customWidth="1"/>
    <col min="767" max="767" width="19.7109375" style="3" customWidth="1"/>
    <col min="768" max="768" width="30" style="3" customWidth="1"/>
    <col min="769" max="769" width="0" style="3" hidden="1" customWidth="1"/>
    <col min="770" max="1018" width="29.7109375" style="3"/>
    <col min="1019" max="1019" width="7.42578125" style="3" customWidth="1"/>
    <col min="1020" max="1020" width="113.7109375" style="3" customWidth="1"/>
    <col min="1021" max="1021" width="15" style="3" customWidth="1"/>
    <col min="1022" max="1022" width="17.7109375" style="3" customWidth="1"/>
    <col min="1023" max="1023" width="19.7109375" style="3" customWidth="1"/>
    <col min="1024" max="1024" width="30" style="3" customWidth="1"/>
    <col min="1025" max="1025" width="0" style="3" hidden="1" customWidth="1"/>
    <col min="1026" max="1274" width="29.7109375" style="3"/>
    <col min="1275" max="1275" width="7.42578125" style="3" customWidth="1"/>
    <col min="1276" max="1276" width="113.7109375" style="3" customWidth="1"/>
    <col min="1277" max="1277" width="15" style="3" customWidth="1"/>
    <col min="1278" max="1278" width="17.7109375" style="3" customWidth="1"/>
    <col min="1279" max="1279" width="19.7109375" style="3" customWidth="1"/>
    <col min="1280" max="1280" width="30" style="3" customWidth="1"/>
    <col min="1281" max="1281" width="0" style="3" hidden="1" customWidth="1"/>
    <col min="1282" max="1530" width="29.7109375" style="3"/>
    <col min="1531" max="1531" width="7.42578125" style="3" customWidth="1"/>
    <col min="1532" max="1532" width="113.7109375" style="3" customWidth="1"/>
    <col min="1533" max="1533" width="15" style="3" customWidth="1"/>
    <col min="1534" max="1534" width="17.7109375" style="3" customWidth="1"/>
    <col min="1535" max="1535" width="19.7109375" style="3" customWidth="1"/>
    <col min="1536" max="1536" width="30" style="3" customWidth="1"/>
    <col min="1537" max="1537" width="0" style="3" hidden="1" customWidth="1"/>
    <col min="1538" max="1786" width="29.7109375" style="3"/>
    <col min="1787" max="1787" width="7.42578125" style="3" customWidth="1"/>
    <col min="1788" max="1788" width="113.7109375" style="3" customWidth="1"/>
    <col min="1789" max="1789" width="15" style="3" customWidth="1"/>
    <col min="1790" max="1790" width="17.7109375" style="3" customWidth="1"/>
    <col min="1791" max="1791" width="19.7109375" style="3" customWidth="1"/>
    <col min="1792" max="1792" width="30" style="3" customWidth="1"/>
    <col min="1793" max="1793" width="0" style="3" hidden="1" customWidth="1"/>
    <col min="1794" max="2042" width="29.7109375" style="3"/>
    <col min="2043" max="2043" width="7.42578125" style="3" customWidth="1"/>
    <col min="2044" max="2044" width="113.7109375" style="3" customWidth="1"/>
    <col min="2045" max="2045" width="15" style="3" customWidth="1"/>
    <col min="2046" max="2046" width="17.7109375" style="3" customWidth="1"/>
    <col min="2047" max="2047" width="19.7109375" style="3" customWidth="1"/>
    <col min="2048" max="2048" width="30" style="3" customWidth="1"/>
    <col min="2049" max="2049" width="0" style="3" hidden="1" customWidth="1"/>
    <col min="2050" max="2298" width="29.7109375" style="3"/>
    <col min="2299" max="2299" width="7.42578125" style="3" customWidth="1"/>
    <col min="2300" max="2300" width="113.7109375" style="3" customWidth="1"/>
    <col min="2301" max="2301" width="15" style="3" customWidth="1"/>
    <col min="2302" max="2302" width="17.7109375" style="3" customWidth="1"/>
    <col min="2303" max="2303" width="19.7109375" style="3" customWidth="1"/>
    <col min="2304" max="2304" width="30" style="3" customWidth="1"/>
    <col min="2305" max="2305" width="0" style="3" hidden="1" customWidth="1"/>
    <col min="2306" max="2554" width="29.7109375" style="3"/>
    <col min="2555" max="2555" width="7.42578125" style="3" customWidth="1"/>
    <col min="2556" max="2556" width="113.7109375" style="3" customWidth="1"/>
    <col min="2557" max="2557" width="15" style="3" customWidth="1"/>
    <col min="2558" max="2558" width="17.7109375" style="3" customWidth="1"/>
    <col min="2559" max="2559" width="19.7109375" style="3" customWidth="1"/>
    <col min="2560" max="2560" width="30" style="3" customWidth="1"/>
    <col min="2561" max="2561" width="0" style="3" hidden="1" customWidth="1"/>
    <col min="2562" max="2810" width="29.7109375" style="3"/>
    <col min="2811" max="2811" width="7.42578125" style="3" customWidth="1"/>
    <col min="2812" max="2812" width="113.7109375" style="3" customWidth="1"/>
    <col min="2813" max="2813" width="15" style="3" customWidth="1"/>
    <col min="2814" max="2814" width="17.7109375" style="3" customWidth="1"/>
    <col min="2815" max="2815" width="19.7109375" style="3" customWidth="1"/>
    <col min="2816" max="2816" width="30" style="3" customWidth="1"/>
    <col min="2817" max="2817" width="0" style="3" hidden="1" customWidth="1"/>
    <col min="2818" max="3066" width="29.7109375" style="3"/>
    <col min="3067" max="3067" width="7.42578125" style="3" customWidth="1"/>
    <col min="3068" max="3068" width="113.7109375" style="3" customWidth="1"/>
    <col min="3069" max="3069" width="15" style="3" customWidth="1"/>
    <col min="3070" max="3070" width="17.7109375" style="3" customWidth="1"/>
    <col min="3071" max="3071" width="19.7109375" style="3" customWidth="1"/>
    <col min="3072" max="3072" width="30" style="3" customWidth="1"/>
    <col min="3073" max="3073" width="0" style="3" hidden="1" customWidth="1"/>
    <col min="3074" max="3322" width="29.7109375" style="3"/>
    <col min="3323" max="3323" width="7.42578125" style="3" customWidth="1"/>
    <col min="3324" max="3324" width="113.7109375" style="3" customWidth="1"/>
    <col min="3325" max="3325" width="15" style="3" customWidth="1"/>
    <col min="3326" max="3326" width="17.7109375" style="3" customWidth="1"/>
    <col min="3327" max="3327" width="19.7109375" style="3" customWidth="1"/>
    <col min="3328" max="3328" width="30" style="3" customWidth="1"/>
    <col min="3329" max="3329" width="0" style="3" hidden="1" customWidth="1"/>
    <col min="3330" max="3578" width="29.7109375" style="3"/>
    <col min="3579" max="3579" width="7.42578125" style="3" customWidth="1"/>
    <col min="3580" max="3580" width="113.7109375" style="3" customWidth="1"/>
    <col min="3581" max="3581" width="15" style="3" customWidth="1"/>
    <col min="3582" max="3582" width="17.7109375" style="3" customWidth="1"/>
    <col min="3583" max="3583" width="19.7109375" style="3" customWidth="1"/>
    <col min="3584" max="3584" width="30" style="3" customWidth="1"/>
    <col min="3585" max="3585" width="0" style="3" hidden="1" customWidth="1"/>
    <col min="3586" max="3834" width="29.7109375" style="3"/>
    <col min="3835" max="3835" width="7.42578125" style="3" customWidth="1"/>
    <col min="3836" max="3836" width="113.7109375" style="3" customWidth="1"/>
    <col min="3837" max="3837" width="15" style="3" customWidth="1"/>
    <col min="3838" max="3838" width="17.7109375" style="3" customWidth="1"/>
    <col min="3839" max="3839" width="19.7109375" style="3" customWidth="1"/>
    <col min="3840" max="3840" width="30" style="3" customWidth="1"/>
    <col min="3841" max="3841" width="0" style="3" hidden="1" customWidth="1"/>
    <col min="3842" max="4090" width="29.7109375" style="3"/>
    <col min="4091" max="4091" width="7.42578125" style="3" customWidth="1"/>
    <col min="4092" max="4092" width="113.7109375" style="3" customWidth="1"/>
    <col min="4093" max="4093" width="15" style="3" customWidth="1"/>
    <col min="4094" max="4094" width="17.7109375" style="3" customWidth="1"/>
    <col min="4095" max="4095" width="19.7109375" style="3" customWidth="1"/>
    <col min="4096" max="4096" width="30" style="3" customWidth="1"/>
    <col min="4097" max="4097" width="0" style="3" hidden="1" customWidth="1"/>
    <col min="4098" max="4346" width="29.7109375" style="3"/>
    <col min="4347" max="4347" width="7.42578125" style="3" customWidth="1"/>
    <col min="4348" max="4348" width="113.7109375" style="3" customWidth="1"/>
    <col min="4349" max="4349" width="15" style="3" customWidth="1"/>
    <col min="4350" max="4350" width="17.7109375" style="3" customWidth="1"/>
    <col min="4351" max="4351" width="19.7109375" style="3" customWidth="1"/>
    <col min="4352" max="4352" width="30" style="3" customWidth="1"/>
    <col min="4353" max="4353" width="0" style="3" hidden="1" customWidth="1"/>
    <col min="4354" max="4602" width="29.7109375" style="3"/>
    <col min="4603" max="4603" width="7.42578125" style="3" customWidth="1"/>
    <col min="4604" max="4604" width="113.7109375" style="3" customWidth="1"/>
    <col min="4605" max="4605" width="15" style="3" customWidth="1"/>
    <col min="4606" max="4606" width="17.7109375" style="3" customWidth="1"/>
    <col min="4607" max="4607" width="19.7109375" style="3" customWidth="1"/>
    <col min="4608" max="4608" width="30" style="3" customWidth="1"/>
    <col min="4609" max="4609" width="0" style="3" hidden="1" customWidth="1"/>
    <col min="4610" max="4858" width="29.7109375" style="3"/>
    <col min="4859" max="4859" width="7.42578125" style="3" customWidth="1"/>
    <col min="4860" max="4860" width="113.7109375" style="3" customWidth="1"/>
    <col min="4861" max="4861" width="15" style="3" customWidth="1"/>
    <col min="4862" max="4862" width="17.7109375" style="3" customWidth="1"/>
    <col min="4863" max="4863" width="19.7109375" style="3" customWidth="1"/>
    <col min="4864" max="4864" width="30" style="3" customWidth="1"/>
    <col min="4865" max="4865" width="0" style="3" hidden="1" customWidth="1"/>
    <col min="4866" max="5114" width="29.7109375" style="3"/>
    <col min="5115" max="5115" width="7.42578125" style="3" customWidth="1"/>
    <col min="5116" max="5116" width="113.7109375" style="3" customWidth="1"/>
    <col min="5117" max="5117" width="15" style="3" customWidth="1"/>
    <col min="5118" max="5118" width="17.7109375" style="3" customWidth="1"/>
    <col min="5119" max="5119" width="19.7109375" style="3" customWidth="1"/>
    <col min="5120" max="5120" width="30" style="3" customWidth="1"/>
    <col min="5121" max="5121" width="0" style="3" hidden="1" customWidth="1"/>
    <col min="5122" max="5370" width="29.7109375" style="3"/>
    <col min="5371" max="5371" width="7.42578125" style="3" customWidth="1"/>
    <col min="5372" max="5372" width="113.7109375" style="3" customWidth="1"/>
    <col min="5373" max="5373" width="15" style="3" customWidth="1"/>
    <col min="5374" max="5374" width="17.7109375" style="3" customWidth="1"/>
    <col min="5375" max="5375" width="19.7109375" style="3" customWidth="1"/>
    <col min="5376" max="5376" width="30" style="3" customWidth="1"/>
    <col min="5377" max="5377" width="0" style="3" hidden="1" customWidth="1"/>
    <col min="5378" max="5626" width="29.7109375" style="3"/>
    <col min="5627" max="5627" width="7.42578125" style="3" customWidth="1"/>
    <col min="5628" max="5628" width="113.7109375" style="3" customWidth="1"/>
    <col min="5629" max="5629" width="15" style="3" customWidth="1"/>
    <col min="5630" max="5630" width="17.7109375" style="3" customWidth="1"/>
    <col min="5631" max="5631" width="19.7109375" style="3" customWidth="1"/>
    <col min="5632" max="5632" width="30" style="3" customWidth="1"/>
    <col min="5633" max="5633" width="0" style="3" hidden="1" customWidth="1"/>
    <col min="5634" max="5882" width="29.7109375" style="3"/>
    <col min="5883" max="5883" width="7.42578125" style="3" customWidth="1"/>
    <col min="5884" max="5884" width="113.7109375" style="3" customWidth="1"/>
    <col min="5885" max="5885" width="15" style="3" customWidth="1"/>
    <col min="5886" max="5886" width="17.7109375" style="3" customWidth="1"/>
    <col min="5887" max="5887" width="19.7109375" style="3" customWidth="1"/>
    <col min="5888" max="5888" width="30" style="3" customWidth="1"/>
    <col min="5889" max="5889" width="0" style="3" hidden="1" customWidth="1"/>
    <col min="5890" max="6138" width="29.7109375" style="3"/>
    <col min="6139" max="6139" width="7.42578125" style="3" customWidth="1"/>
    <col min="6140" max="6140" width="113.7109375" style="3" customWidth="1"/>
    <col min="6141" max="6141" width="15" style="3" customWidth="1"/>
    <col min="6142" max="6142" width="17.7109375" style="3" customWidth="1"/>
    <col min="6143" max="6143" width="19.7109375" style="3" customWidth="1"/>
    <col min="6144" max="6144" width="30" style="3" customWidth="1"/>
    <col min="6145" max="6145" width="0" style="3" hidden="1" customWidth="1"/>
    <col min="6146" max="6394" width="29.7109375" style="3"/>
    <col min="6395" max="6395" width="7.42578125" style="3" customWidth="1"/>
    <col min="6396" max="6396" width="113.7109375" style="3" customWidth="1"/>
    <col min="6397" max="6397" width="15" style="3" customWidth="1"/>
    <col min="6398" max="6398" width="17.7109375" style="3" customWidth="1"/>
    <col min="6399" max="6399" width="19.7109375" style="3" customWidth="1"/>
    <col min="6400" max="6400" width="30" style="3" customWidth="1"/>
    <col min="6401" max="6401" width="0" style="3" hidden="1" customWidth="1"/>
    <col min="6402" max="6650" width="29.7109375" style="3"/>
    <col min="6651" max="6651" width="7.42578125" style="3" customWidth="1"/>
    <col min="6652" max="6652" width="113.7109375" style="3" customWidth="1"/>
    <col min="6653" max="6653" width="15" style="3" customWidth="1"/>
    <col min="6654" max="6654" width="17.7109375" style="3" customWidth="1"/>
    <col min="6655" max="6655" width="19.7109375" style="3" customWidth="1"/>
    <col min="6656" max="6656" width="30" style="3" customWidth="1"/>
    <col min="6657" max="6657" width="0" style="3" hidden="1" customWidth="1"/>
    <col min="6658" max="6906" width="29.7109375" style="3"/>
    <col min="6907" max="6907" width="7.42578125" style="3" customWidth="1"/>
    <col min="6908" max="6908" width="113.7109375" style="3" customWidth="1"/>
    <col min="6909" max="6909" width="15" style="3" customWidth="1"/>
    <col min="6910" max="6910" width="17.7109375" style="3" customWidth="1"/>
    <col min="6911" max="6911" width="19.7109375" style="3" customWidth="1"/>
    <col min="6912" max="6912" width="30" style="3" customWidth="1"/>
    <col min="6913" max="6913" width="0" style="3" hidden="1" customWidth="1"/>
    <col min="6914" max="7162" width="29.7109375" style="3"/>
    <col min="7163" max="7163" width="7.42578125" style="3" customWidth="1"/>
    <col min="7164" max="7164" width="113.7109375" style="3" customWidth="1"/>
    <col min="7165" max="7165" width="15" style="3" customWidth="1"/>
    <col min="7166" max="7166" width="17.7109375" style="3" customWidth="1"/>
    <col min="7167" max="7167" width="19.7109375" style="3" customWidth="1"/>
    <col min="7168" max="7168" width="30" style="3" customWidth="1"/>
    <col min="7169" max="7169" width="0" style="3" hidden="1" customWidth="1"/>
    <col min="7170" max="7418" width="29.7109375" style="3"/>
    <col min="7419" max="7419" width="7.42578125" style="3" customWidth="1"/>
    <col min="7420" max="7420" width="113.7109375" style="3" customWidth="1"/>
    <col min="7421" max="7421" width="15" style="3" customWidth="1"/>
    <col min="7422" max="7422" width="17.7109375" style="3" customWidth="1"/>
    <col min="7423" max="7423" width="19.7109375" style="3" customWidth="1"/>
    <col min="7424" max="7424" width="30" style="3" customWidth="1"/>
    <col min="7425" max="7425" width="0" style="3" hidden="1" customWidth="1"/>
    <col min="7426" max="7674" width="29.7109375" style="3"/>
    <col min="7675" max="7675" width="7.42578125" style="3" customWidth="1"/>
    <col min="7676" max="7676" width="113.7109375" style="3" customWidth="1"/>
    <col min="7677" max="7677" width="15" style="3" customWidth="1"/>
    <col min="7678" max="7678" width="17.7109375" style="3" customWidth="1"/>
    <col min="7679" max="7679" width="19.7109375" style="3" customWidth="1"/>
    <col min="7680" max="7680" width="30" style="3" customWidth="1"/>
    <col min="7681" max="7681" width="0" style="3" hidden="1" customWidth="1"/>
    <col min="7682" max="7930" width="29.7109375" style="3"/>
    <col min="7931" max="7931" width="7.42578125" style="3" customWidth="1"/>
    <col min="7932" max="7932" width="113.7109375" style="3" customWidth="1"/>
    <col min="7933" max="7933" width="15" style="3" customWidth="1"/>
    <col min="7934" max="7934" width="17.7109375" style="3" customWidth="1"/>
    <col min="7935" max="7935" width="19.7109375" style="3" customWidth="1"/>
    <col min="7936" max="7936" width="30" style="3" customWidth="1"/>
    <col min="7937" max="7937" width="0" style="3" hidden="1" customWidth="1"/>
    <col min="7938" max="8186" width="29.7109375" style="3"/>
    <col min="8187" max="8187" width="7.42578125" style="3" customWidth="1"/>
    <col min="8188" max="8188" width="113.7109375" style="3" customWidth="1"/>
    <col min="8189" max="8189" width="15" style="3" customWidth="1"/>
    <col min="8190" max="8190" width="17.7109375" style="3" customWidth="1"/>
    <col min="8191" max="8191" width="19.7109375" style="3" customWidth="1"/>
    <col min="8192" max="8192" width="30" style="3" customWidth="1"/>
    <col min="8193" max="8193" width="0" style="3" hidden="1" customWidth="1"/>
    <col min="8194" max="8442" width="29.7109375" style="3"/>
    <col min="8443" max="8443" width="7.42578125" style="3" customWidth="1"/>
    <col min="8444" max="8444" width="113.7109375" style="3" customWidth="1"/>
    <col min="8445" max="8445" width="15" style="3" customWidth="1"/>
    <col min="8446" max="8446" width="17.7109375" style="3" customWidth="1"/>
    <col min="8447" max="8447" width="19.7109375" style="3" customWidth="1"/>
    <col min="8448" max="8448" width="30" style="3" customWidth="1"/>
    <col min="8449" max="8449" width="0" style="3" hidden="1" customWidth="1"/>
    <col min="8450" max="8698" width="29.7109375" style="3"/>
    <col min="8699" max="8699" width="7.42578125" style="3" customWidth="1"/>
    <col min="8700" max="8700" width="113.7109375" style="3" customWidth="1"/>
    <col min="8701" max="8701" width="15" style="3" customWidth="1"/>
    <col min="8702" max="8702" width="17.7109375" style="3" customWidth="1"/>
    <col min="8703" max="8703" width="19.7109375" style="3" customWidth="1"/>
    <col min="8704" max="8704" width="30" style="3" customWidth="1"/>
    <col min="8705" max="8705" width="0" style="3" hidden="1" customWidth="1"/>
    <col min="8706" max="8954" width="29.7109375" style="3"/>
    <col min="8955" max="8955" width="7.42578125" style="3" customWidth="1"/>
    <col min="8956" max="8956" width="113.7109375" style="3" customWidth="1"/>
    <col min="8957" max="8957" width="15" style="3" customWidth="1"/>
    <col min="8958" max="8958" width="17.7109375" style="3" customWidth="1"/>
    <col min="8959" max="8959" width="19.7109375" style="3" customWidth="1"/>
    <col min="8960" max="8960" width="30" style="3" customWidth="1"/>
    <col min="8961" max="8961" width="0" style="3" hidden="1" customWidth="1"/>
    <col min="8962" max="9210" width="29.7109375" style="3"/>
    <col min="9211" max="9211" width="7.42578125" style="3" customWidth="1"/>
    <col min="9212" max="9212" width="113.7109375" style="3" customWidth="1"/>
    <col min="9213" max="9213" width="15" style="3" customWidth="1"/>
    <col min="9214" max="9214" width="17.7109375" style="3" customWidth="1"/>
    <col min="9215" max="9215" width="19.7109375" style="3" customWidth="1"/>
    <col min="9216" max="9216" width="30" style="3" customWidth="1"/>
    <col min="9217" max="9217" width="0" style="3" hidden="1" customWidth="1"/>
    <col min="9218" max="9466" width="29.7109375" style="3"/>
    <col min="9467" max="9467" width="7.42578125" style="3" customWidth="1"/>
    <col min="9468" max="9468" width="113.7109375" style="3" customWidth="1"/>
    <col min="9469" max="9469" width="15" style="3" customWidth="1"/>
    <col min="9470" max="9470" width="17.7109375" style="3" customWidth="1"/>
    <col min="9471" max="9471" width="19.7109375" style="3" customWidth="1"/>
    <col min="9472" max="9472" width="30" style="3" customWidth="1"/>
    <col min="9473" max="9473" width="0" style="3" hidden="1" customWidth="1"/>
    <col min="9474" max="9722" width="29.7109375" style="3"/>
    <col min="9723" max="9723" width="7.42578125" style="3" customWidth="1"/>
    <col min="9724" max="9724" width="113.7109375" style="3" customWidth="1"/>
    <col min="9725" max="9725" width="15" style="3" customWidth="1"/>
    <col min="9726" max="9726" width="17.7109375" style="3" customWidth="1"/>
    <col min="9727" max="9727" width="19.7109375" style="3" customWidth="1"/>
    <col min="9728" max="9728" width="30" style="3" customWidth="1"/>
    <col min="9729" max="9729" width="0" style="3" hidden="1" customWidth="1"/>
    <col min="9730" max="9978" width="29.7109375" style="3"/>
    <col min="9979" max="9979" width="7.42578125" style="3" customWidth="1"/>
    <col min="9980" max="9980" width="113.7109375" style="3" customWidth="1"/>
    <col min="9981" max="9981" width="15" style="3" customWidth="1"/>
    <col min="9982" max="9982" width="17.7109375" style="3" customWidth="1"/>
    <col min="9983" max="9983" width="19.7109375" style="3" customWidth="1"/>
    <col min="9984" max="9984" width="30" style="3" customWidth="1"/>
    <col min="9985" max="9985" width="0" style="3" hidden="1" customWidth="1"/>
    <col min="9986" max="10234" width="29.7109375" style="3"/>
    <col min="10235" max="10235" width="7.42578125" style="3" customWidth="1"/>
    <col min="10236" max="10236" width="113.7109375" style="3" customWidth="1"/>
    <col min="10237" max="10237" width="15" style="3" customWidth="1"/>
    <col min="10238" max="10238" width="17.7109375" style="3" customWidth="1"/>
    <col min="10239" max="10239" width="19.7109375" style="3" customWidth="1"/>
    <col min="10240" max="10240" width="30" style="3" customWidth="1"/>
    <col min="10241" max="10241" width="0" style="3" hidden="1" customWidth="1"/>
    <col min="10242" max="10490" width="29.7109375" style="3"/>
    <col min="10491" max="10491" width="7.42578125" style="3" customWidth="1"/>
    <col min="10492" max="10492" width="113.7109375" style="3" customWidth="1"/>
    <col min="10493" max="10493" width="15" style="3" customWidth="1"/>
    <col min="10494" max="10494" width="17.7109375" style="3" customWidth="1"/>
    <col min="10495" max="10495" width="19.7109375" style="3" customWidth="1"/>
    <col min="10496" max="10496" width="30" style="3" customWidth="1"/>
    <col min="10497" max="10497" width="0" style="3" hidden="1" customWidth="1"/>
    <col min="10498" max="10746" width="29.7109375" style="3"/>
    <col min="10747" max="10747" width="7.42578125" style="3" customWidth="1"/>
    <col min="10748" max="10748" width="113.7109375" style="3" customWidth="1"/>
    <col min="10749" max="10749" width="15" style="3" customWidth="1"/>
    <col min="10750" max="10750" width="17.7109375" style="3" customWidth="1"/>
    <col min="10751" max="10751" width="19.7109375" style="3" customWidth="1"/>
    <col min="10752" max="10752" width="30" style="3" customWidth="1"/>
    <col min="10753" max="10753" width="0" style="3" hidden="1" customWidth="1"/>
    <col min="10754" max="11002" width="29.7109375" style="3"/>
    <col min="11003" max="11003" width="7.42578125" style="3" customWidth="1"/>
    <col min="11004" max="11004" width="113.7109375" style="3" customWidth="1"/>
    <col min="11005" max="11005" width="15" style="3" customWidth="1"/>
    <col min="11006" max="11006" width="17.7109375" style="3" customWidth="1"/>
    <col min="11007" max="11007" width="19.7109375" style="3" customWidth="1"/>
    <col min="11008" max="11008" width="30" style="3" customWidth="1"/>
    <col min="11009" max="11009" width="0" style="3" hidden="1" customWidth="1"/>
    <col min="11010" max="11258" width="29.7109375" style="3"/>
    <col min="11259" max="11259" width="7.42578125" style="3" customWidth="1"/>
    <col min="11260" max="11260" width="113.7109375" style="3" customWidth="1"/>
    <col min="11261" max="11261" width="15" style="3" customWidth="1"/>
    <col min="11262" max="11262" width="17.7109375" style="3" customWidth="1"/>
    <col min="11263" max="11263" width="19.7109375" style="3" customWidth="1"/>
    <col min="11264" max="11264" width="30" style="3" customWidth="1"/>
    <col min="11265" max="11265" width="0" style="3" hidden="1" customWidth="1"/>
    <col min="11266" max="11514" width="29.7109375" style="3"/>
    <col min="11515" max="11515" width="7.42578125" style="3" customWidth="1"/>
    <col min="11516" max="11516" width="113.7109375" style="3" customWidth="1"/>
    <col min="11517" max="11517" width="15" style="3" customWidth="1"/>
    <col min="11518" max="11518" width="17.7109375" style="3" customWidth="1"/>
    <col min="11519" max="11519" width="19.7109375" style="3" customWidth="1"/>
    <col min="11520" max="11520" width="30" style="3" customWidth="1"/>
    <col min="11521" max="11521" width="0" style="3" hidden="1" customWidth="1"/>
    <col min="11522" max="11770" width="29.7109375" style="3"/>
    <col min="11771" max="11771" width="7.42578125" style="3" customWidth="1"/>
    <col min="11772" max="11772" width="113.7109375" style="3" customWidth="1"/>
    <col min="11773" max="11773" width="15" style="3" customWidth="1"/>
    <col min="11774" max="11774" width="17.7109375" style="3" customWidth="1"/>
    <col min="11775" max="11775" width="19.7109375" style="3" customWidth="1"/>
    <col min="11776" max="11776" width="30" style="3" customWidth="1"/>
    <col min="11777" max="11777" width="0" style="3" hidden="1" customWidth="1"/>
    <col min="11778" max="12026" width="29.7109375" style="3"/>
    <col min="12027" max="12027" width="7.42578125" style="3" customWidth="1"/>
    <col min="12028" max="12028" width="113.7109375" style="3" customWidth="1"/>
    <col min="12029" max="12029" width="15" style="3" customWidth="1"/>
    <col min="12030" max="12030" width="17.7109375" style="3" customWidth="1"/>
    <col min="12031" max="12031" width="19.7109375" style="3" customWidth="1"/>
    <col min="12032" max="12032" width="30" style="3" customWidth="1"/>
    <col min="12033" max="12033" width="0" style="3" hidden="1" customWidth="1"/>
    <col min="12034" max="12282" width="29.7109375" style="3"/>
    <col min="12283" max="12283" width="7.42578125" style="3" customWidth="1"/>
    <col min="12284" max="12284" width="113.7109375" style="3" customWidth="1"/>
    <col min="12285" max="12285" width="15" style="3" customWidth="1"/>
    <col min="12286" max="12286" width="17.7109375" style="3" customWidth="1"/>
    <col min="12287" max="12287" width="19.7109375" style="3" customWidth="1"/>
    <col min="12288" max="12288" width="30" style="3" customWidth="1"/>
    <col min="12289" max="12289" width="0" style="3" hidden="1" customWidth="1"/>
    <col min="12290" max="12538" width="29.7109375" style="3"/>
    <col min="12539" max="12539" width="7.42578125" style="3" customWidth="1"/>
    <col min="12540" max="12540" width="113.7109375" style="3" customWidth="1"/>
    <col min="12541" max="12541" width="15" style="3" customWidth="1"/>
    <col min="12542" max="12542" width="17.7109375" style="3" customWidth="1"/>
    <col min="12543" max="12543" width="19.7109375" style="3" customWidth="1"/>
    <col min="12544" max="12544" width="30" style="3" customWidth="1"/>
    <col min="12545" max="12545" width="0" style="3" hidden="1" customWidth="1"/>
    <col min="12546" max="12794" width="29.7109375" style="3"/>
    <col min="12795" max="12795" width="7.42578125" style="3" customWidth="1"/>
    <col min="12796" max="12796" width="113.7109375" style="3" customWidth="1"/>
    <col min="12797" max="12797" width="15" style="3" customWidth="1"/>
    <col min="12798" max="12798" width="17.7109375" style="3" customWidth="1"/>
    <col min="12799" max="12799" width="19.7109375" style="3" customWidth="1"/>
    <col min="12800" max="12800" width="30" style="3" customWidth="1"/>
    <col min="12801" max="12801" width="0" style="3" hidden="1" customWidth="1"/>
    <col min="12802" max="13050" width="29.7109375" style="3"/>
    <col min="13051" max="13051" width="7.42578125" style="3" customWidth="1"/>
    <col min="13052" max="13052" width="113.7109375" style="3" customWidth="1"/>
    <col min="13053" max="13053" width="15" style="3" customWidth="1"/>
    <col min="13054" max="13054" width="17.7109375" style="3" customWidth="1"/>
    <col min="13055" max="13055" width="19.7109375" style="3" customWidth="1"/>
    <col min="13056" max="13056" width="30" style="3" customWidth="1"/>
    <col min="13057" max="13057" width="0" style="3" hidden="1" customWidth="1"/>
    <col min="13058" max="13306" width="29.7109375" style="3"/>
    <col min="13307" max="13307" width="7.42578125" style="3" customWidth="1"/>
    <col min="13308" max="13308" width="113.7109375" style="3" customWidth="1"/>
    <col min="13309" max="13309" width="15" style="3" customWidth="1"/>
    <col min="13310" max="13310" width="17.7109375" style="3" customWidth="1"/>
    <col min="13311" max="13311" width="19.7109375" style="3" customWidth="1"/>
    <col min="13312" max="13312" width="30" style="3" customWidth="1"/>
    <col min="13313" max="13313" width="0" style="3" hidden="1" customWidth="1"/>
    <col min="13314" max="13562" width="29.7109375" style="3"/>
    <col min="13563" max="13563" width="7.42578125" style="3" customWidth="1"/>
    <col min="13564" max="13564" width="113.7109375" style="3" customWidth="1"/>
    <col min="13565" max="13565" width="15" style="3" customWidth="1"/>
    <col min="13566" max="13566" width="17.7109375" style="3" customWidth="1"/>
    <col min="13567" max="13567" width="19.7109375" style="3" customWidth="1"/>
    <col min="13568" max="13568" width="30" style="3" customWidth="1"/>
    <col min="13569" max="13569" width="0" style="3" hidden="1" customWidth="1"/>
    <col min="13570" max="13818" width="29.7109375" style="3"/>
    <col min="13819" max="13819" width="7.42578125" style="3" customWidth="1"/>
    <col min="13820" max="13820" width="113.7109375" style="3" customWidth="1"/>
    <col min="13821" max="13821" width="15" style="3" customWidth="1"/>
    <col min="13822" max="13822" width="17.7109375" style="3" customWidth="1"/>
    <col min="13823" max="13823" width="19.7109375" style="3" customWidth="1"/>
    <col min="13824" max="13824" width="30" style="3" customWidth="1"/>
    <col min="13825" max="13825" width="0" style="3" hidden="1" customWidth="1"/>
    <col min="13826" max="14074" width="29.7109375" style="3"/>
    <col min="14075" max="14075" width="7.42578125" style="3" customWidth="1"/>
    <col min="14076" max="14076" width="113.7109375" style="3" customWidth="1"/>
    <col min="14077" max="14077" width="15" style="3" customWidth="1"/>
    <col min="14078" max="14078" width="17.7109375" style="3" customWidth="1"/>
    <col min="14079" max="14079" width="19.7109375" style="3" customWidth="1"/>
    <col min="14080" max="14080" width="30" style="3" customWidth="1"/>
    <col min="14081" max="14081" width="0" style="3" hidden="1" customWidth="1"/>
    <col min="14082" max="14330" width="29.7109375" style="3"/>
    <col min="14331" max="14331" width="7.42578125" style="3" customWidth="1"/>
    <col min="14332" max="14332" width="113.7109375" style="3" customWidth="1"/>
    <col min="14333" max="14333" width="15" style="3" customWidth="1"/>
    <col min="14334" max="14334" width="17.7109375" style="3" customWidth="1"/>
    <col min="14335" max="14335" width="19.7109375" style="3" customWidth="1"/>
    <col min="14336" max="14336" width="30" style="3" customWidth="1"/>
    <col min="14337" max="14337" width="0" style="3" hidden="1" customWidth="1"/>
    <col min="14338" max="14586" width="29.7109375" style="3"/>
    <col min="14587" max="14587" width="7.42578125" style="3" customWidth="1"/>
    <col min="14588" max="14588" width="113.7109375" style="3" customWidth="1"/>
    <col min="14589" max="14589" width="15" style="3" customWidth="1"/>
    <col min="14590" max="14590" width="17.7109375" style="3" customWidth="1"/>
    <col min="14591" max="14591" width="19.7109375" style="3" customWidth="1"/>
    <col min="14592" max="14592" width="30" style="3" customWidth="1"/>
    <col min="14593" max="14593" width="0" style="3" hidden="1" customWidth="1"/>
    <col min="14594" max="14842" width="29.7109375" style="3"/>
    <col min="14843" max="14843" width="7.42578125" style="3" customWidth="1"/>
    <col min="14844" max="14844" width="113.7109375" style="3" customWidth="1"/>
    <col min="14845" max="14845" width="15" style="3" customWidth="1"/>
    <col min="14846" max="14846" width="17.7109375" style="3" customWidth="1"/>
    <col min="14847" max="14847" width="19.7109375" style="3" customWidth="1"/>
    <col min="14848" max="14848" width="30" style="3" customWidth="1"/>
    <col min="14849" max="14849" width="0" style="3" hidden="1" customWidth="1"/>
    <col min="14850" max="15098" width="29.7109375" style="3"/>
    <col min="15099" max="15099" width="7.42578125" style="3" customWidth="1"/>
    <col min="15100" max="15100" width="113.7109375" style="3" customWidth="1"/>
    <col min="15101" max="15101" width="15" style="3" customWidth="1"/>
    <col min="15102" max="15102" width="17.7109375" style="3" customWidth="1"/>
    <col min="15103" max="15103" width="19.7109375" style="3" customWidth="1"/>
    <col min="15104" max="15104" width="30" style="3" customWidth="1"/>
    <col min="15105" max="15105" width="0" style="3" hidden="1" customWidth="1"/>
    <col min="15106" max="15354" width="29.7109375" style="3"/>
    <col min="15355" max="15355" width="7.42578125" style="3" customWidth="1"/>
    <col min="15356" max="15356" width="113.7109375" style="3" customWidth="1"/>
    <col min="15357" max="15357" width="15" style="3" customWidth="1"/>
    <col min="15358" max="15358" width="17.7109375" style="3" customWidth="1"/>
    <col min="15359" max="15359" width="19.7109375" style="3" customWidth="1"/>
    <col min="15360" max="15360" width="30" style="3" customWidth="1"/>
    <col min="15361" max="15361" width="0" style="3" hidden="1" customWidth="1"/>
    <col min="15362" max="15610" width="29.7109375" style="3"/>
    <col min="15611" max="15611" width="7.42578125" style="3" customWidth="1"/>
    <col min="15612" max="15612" width="113.7109375" style="3" customWidth="1"/>
    <col min="15613" max="15613" width="15" style="3" customWidth="1"/>
    <col min="15614" max="15614" width="17.7109375" style="3" customWidth="1"/>
    <col min="15615" max="15615" width="19.7109375" style="3" customWidth="1"/>
    <col min="15616" max="15616" width="30" style="3" customWidth="1"/>
    <col min="15617" max="15617" width="0" style="3" hidden="1" customWidth="1"/>
    <col min="15618" max="15866" width="29.7109375" style="3"/>
    <col min="15867" max="15867" width="7.42578125" style="3" customWidth="1"/>
    <col min="15868" max="15868" width="113.7109375" style="3" customWidth="1"/>
    <col min="15869" max="15869" width="15" style="3" customWidth="1"/>
    <col min="15870" max="15870" width="17.7109375" style="3" customWidth="1"/>
    <col min="15871" max="15871" width="19.7109375" style="3" customWidth="1"/>
    <col min="15872" max="15872" width="30" style="3" customWidth="1"/>
    <col min="15873" max="15873" width="0" style="3" hidden="1" customWidth="1"/>
    <col min="15874" max="16122" width="29.7109375" style="3"/>
    <col min="16123" max="16123" width="7.42578125" style="3" customWidth="1"/>
    <col min="16124" max="16124" width="113.7109375" style="3" customWidth="1"/>
    <col min="16125" max="16125" width="15" style="3" customWidth="1"/>
    <col min="16126" max="16126" width="17.7109375" style="3" customWidth="1"/>
    <col min="16127" max="16127" width="19.7109375" style="3" customWidth="1"/>
    <col min="16128" max="16128" width="30" style="3" customWidth="1"/>
    <col min="16129" max="16129" width="0" style="3" hidden="1" customWidth="1"/>
    <col min="16130" max="16384" width="29.7109375" style="3"/>
  </cols>
  <sheetData>
    <row r="1" spans="1:5" ht="57.75" customHeight="1">
      <c r="A1" s="46" t="s">
        <v>187</v>
      </c>
      <c r="B1" s="11"/>
      <c r="C1" s="11"/>
      <c r="D1" s="11"/>
      <c r="E1" s="11"/>
    </row>
    <row r="2" spans="1:5" ht="31.5" customHeight="1">
      <c r="A2" s="35" t="s">
        <v>145</v>
      </c>
      <c r="B2" s="36" t="s">
        <v>186</v>
      </c>
      <c r="C2" s="32" t="s">
        <v>189</v>
      </c>
      <c r="D2" s="34" t="s">
        <v>208</v>
      </c>
      <c r="E2" s="34" t="s">
        <v>198</v>
      </c>
    </row>
    <row r="3" spans="1:5" s="14" customFormat="1" ht="34.5" customHeight="1">
      <c r="A3" s="15">
        <v>1</v>
      </c>
      <c r="B3" s="13" t="s">
        <v>66</v>
      </c>
      <c r="C3" s="8" t="s">
        <v>196</v>
      </c>
      <c r="D3" s="16">
        <v>1</v>
      </c>
      <c r="E3" s="16"/>
    </row>
    <row r="4" spans="1:5" s="14" customFormat="1" ht="34.5" customHeight="1">
      <c r="A4" s="17"/>
      <c r="B4" s="13" t="s">
        <v>78</v>
      </c>
      <c r="C4" s="9"/>
      <c r="D4" s="18"/>
      <c r="E4" s="18"/>
    </row>
    <row r="5" spans="1:5" s="14" customFormat="1" ht="34.5" customHeight="1">
      <c r="A5" s="15">
        <v>2</v>
      </c>
      <c r="B5" s="13" t="s">
        <v>67</v>
      </c>
      <c r="C5" s="8" t="s">
        <v>196</v>
      </c>
      <c r="D5" s="16">
        <v>1</v>
      </c>
      <c r="E5" s="16"/>
    </row>
    <row r="6" spans="1:5" s="14" customFormat="1" ht="34.5" customHeight="1">
      <c r="A6" s="17"/>
      <c r="B6" s="13" t="s">
        <v>79</v>
      </c>
      <c r="C6" s="9"/>
      <c r="D6" s="18"/>
      <c r="E6" s="18"/>
    </row>
    <row r="7" spans="1:5" s="14" customFormat="1" ht="34.5" customHeight="1">
      <c r="A7" s="15">
        <v>3</v>
      </c>
      <c r="B7" s="58" t="s">
        <v>68</v>
      </c>
      <c r="C7" s="8" t="s">
        <v>196</v>
      </c>
      <c r="D7" s="16">
        <v>1</v>
      </c>
      <c r="E7" s="16"/>
    </row>
    <row r="8" spans="1:5" s="14" customFormat="1" ht="34.5" customHeight="1">
      <c r="A8" s="17"/>
      <c r="B8" s="58" t="s">
        <v>80</v>
      </c>
      <c r="C8" s="9"/>
      <c r="D8" s="18"/>
      <c r="E8" s="18"/>
    </row>
    <row r="9" spans="1:5" s="14" customFormat="1" ht="34.5" customHeight="1">
      <c r="A9" s="15">
        <v>4</v>
      </c>
      <c r="B9" s="13" t="s">
        <v>69</v>
      </c>
      <c r="C9" s="8" t="s">
        <v>197</v>
      </c>
      <c r="D9" s="16">
        <v>1</v>
      </c>
      <c r="E9" s="16"/>
    </row>
    <row r="10" spans="1:5" s="14" customFormat="1" ht="34.5" customHeight="1">
      <c r="A10" s="17"/>
      <c r="B10" s="13" t="s">
        <v>81</v>
      </c>
      <c r="C10" s="9"/>
      <c r="D10" s="18"/>
      <c r="E10" s="18"/>
    </row>
    <row r="11" spans="1:5" s="14" customFormat="1" ht="34.5" customHeight="1">
      <c r="A11" s="15">
        <v>5</v>
      </c>
      <c r="B11" s="58" t="s">
        <v>70</v>
      </c>
      <c r="C11" s="8" t="s">
        <v>191</v>
      </c>
      <c r="D11" s="16">
        <v>1</v>
      </c>
      <c r="E11" s="16"/>
    </row>
    <row r="12" spans="1:5" s="14" customFormat="1" ht="34.5" customHeight="1">
      <c r="A12" s="17"/>
      <c r="B12" s="58" t="s">
        <v>82</v>
      </c>
      <c r="C12" s="9"/>
      <c r="D12" s="18"/>
      <c r="E12" s="18"/>
    </row>
    <row r="13" spans="1:5" ht="90">
      <c r="A13" s="15">
        <v>6</v>
      </c>
      <c r="B13" s="7" t="s">
        <v>75</v>
      </c>
      <c r="C13" s="8" t="s">
        <v>193</v>
      </c>
      <c r="D13" s="16">
        <v>1</v>
      </c>
      <c r="E13" s="16"/>
    </row>
    <row r="14" spans="1:5" ht="105">
      <c r="A14" s="17"/>
      <c r="B14" s="7" t="s">
        <v>146</v>
      </c>
      <c r="C14" s="9"/>
      <c r="D14" s="18"/>
      <c r="E14" s="18"/>
    </row>
    <row r="15" spans="1:5" ht="60">
      <c r="A15" s="15">
        <v>7</v>
      </c>
      <c r="B15" s="6" t="s">
        <v>76</v>
      </c>
      <c r="C15" s="8" t="s">
        <v>193</v>
      </c>
      <c r="D15" s="16">
        <v>1</v>
      </c>
      <c r="E15" s="16"/>
    </row>
    <row r="16" spans="1:5" ht="60">
      <c r="A16" s="17"/>
      <c r="B16" s="6" t="s">
        <v>147</v>
      </c>
      <c r="C16" s="9"/>
      <c r="D16" s="18"/>
      <c r="E16" s="18"/>
    </row>
    <row r="17" spans="1:5" ht="90">
      <c r="A17" s="15">
        <v>8</v>
      </c>
      <c r="B17" s="6" t="s">
        <v>77</v>
      </c>
      <c r="C17" s="8" t="s">
        <v>193</v>
      </c>
      <c r="D17" s="16">
        <v>1</v>
      </c>
      <c r="E17" s="16"/>
    </row>
    <row r="18" spans="1:5" ht="90">
      <c r="A18" s="17"/>
      <c r="B18" s="6" t="s">
        <v>148</v>
      </c>
      <c r="C18" s="9"/>
      <c r="D18" s="18"/>
      <c r="E18" s="18"/>
    </row>
    <row r="19" spans="1:5" ht="60">
      <c r="A19" s="15">
        <v>9</v>
      </c>
      <c r="B19" s="6" t="s">
        <v>149</v>
      </c>
      <c r="C19" s="8" t="s">
        <v>193</v>
      </c>
      <c r="D19" s="16">
        <v>1</v>
      </c>
      <c r="E19" s="16"/>
    </row>
    <row r="20" spans="1:5" ht="60">
      <c r="A20" s="17"/>
      <c r="B20" s="6" t="s">
        <v>150</v>
      </c>
      <c r="C20" s="9"/>
      <c r="D20" s="18"/>
      <c r="E20" s="18"/>
    </row>
    <row r="21" spans="1:5" ht="44.25" customHeight="1">
      <c r="A21" s="15">
        <v>10</v>
      </c>
      <c r="B21" s="13" t="s">
        <v>151</v>
      </c>
      <c r="C21" s="8" t="s">
        <v>194</v>
      </c>
      <c r="D21" s="16">
        <v>1</v>
      </c>
      <c r="E21" s="16"/>
    </row>
    <row r="22" spans="1:5" ht="45">
      <c r="A22" s="17"/>
      <c r="B22" s="13" t="s">
        <v>152</v>
      </c>
      <c r="C22" s="9"/>
      <c r="D22" s="18"/>
      <c r="E22" s="18"/>
    </row>
    <row r="23" spans="1:5" s="14" customFormat="1" ht="35.25" customHeight="1">
      <c r="A23" s="15">
        <v>11</v>
      </c>
      <c r="B23" s="13" t="s">
        <v>153</v>
      </c>
      <c r="C23" s="8" t="s">
        <v>194</v>
      </c>
      <c r="D23" s="16">
        <v>1</v>
      </c>
      <c r="E23" s="16"/>
    </row>
    <row r="24" spans="1:5" s="14" customFormat="1" ht="35.25" customHeight="1">
      <c r="A24" s="17"/>
      <c r="B24" s="13" t="s">
        <v>154</v>
      </c>
      <c r="C24" s="9"/>
      <c r="D24" s="18"/>
      <c r="E24" s="18"/>
    </row>
    <row r="25" spans="1:5" s="14" customFormat="1" ht="35.25" customHeight="1">
      <c r="A25" s="15">
        <v>12</v>
      </c>
      <c r="B25" s="13" t="s">
        <v>155</v>
      </c>
      <c r="C25" s="8" t="s">
        <v>194</v>
      </c>
      <c r="D25" s="16">
        <v>1</v>
      </c>
      <c r="E25" s="16"/>
    </row>
    <row r="26" spans="1:5" s="14" customFormat="1" ht="35.25" customHeight="1">
      <c r="A26" s="17"/>
      <c r="B26" s="13" t="s">
        <v>156</v>
      </c>
      <c r="C26" s="9"/>
      <c r="D26" s="18"/>
      <c r="E26" s="18"/>
    </row>
    <row r="27" spans="1:5" s="14" customFormat="1" ht="35.25" customHeight="1">
      <c r="A27" s="19">
        <v>13</v>
      </c>
      <c r="B27" s="13" t="s">
        <v>157</v>
      </c>
      <c r="C27" s="8" t="s">
        <v>194</v>
      </c>
      <c r="D27" s="16">
        <v>1</v>
      </c>
      <c r="E27" s="16"/>
    </row>
    <row r="28" spans="1:5" s="14" customFormat="1" ht="35.25" customHeight="1">
      <c r="A28" s="17"/>
      <c r="B28" s="13" t="s">
        <v>158</v>
      </c>
      <c r="C28" s="9"/>
      <c r="D28" s="18"/>
      <c r="E28" s="18"/>
    </row>
    <row r="29" spans="1:5" s="14" customFormat="1" ht="35.25" customHeight="1">
      <c r="A29" s="15">
        <v>14</v>
      </c>
      <c r="B29" s="13" t="s">
        <v>159</v>
      </c>
      <c r="C29" s="8" t="s">
        <v>194</v>
      </c>
      <c r="D29" s="16">
        <v>1</v>
      </c>
      <c r="E29" s="16"/>
    </row>
    <row r="30" spans="1:5" s="14" customFormat="1" ht="35.25" customHeight="1">
      <c r="A30" s="17"/>
      <c r="B30" s="13" t="s">
        <v>160</v>
      </c>
      <c r="C30" s="9"/>
      <c r="D30" s="18"/>
      <c r="E30" s="18"/>
    </row>
    <row r="31" spans="1:5" s="14" customFormat="1" ht="35.25" customHeight="1">
      <c r="A31" s="19">
        <v>15</v>
      </c>
      <c r="B31" s="13" t="s">
        <v>161</v>
      </c>
      <c r="C31" s="8" t="s">
        <v>194</v>
      </c>
      <c r="D31" s="16">
        <v>1</v>
      </c>
      <c r="E31" s="16"/>
    </row>
    <row r="32" spans="1:5" s="14" customFormat="1" ht="35.25" customHeight="1">
      <c r="A32" s="17"/>
      <c r="B32" s="13" t="s">
        <v>162</v>
      </c>
      <c r="C32" s="9"/>
      <c r="D32" s="18"/>
      <c r="E32" s="18"/>
    </row>
    <row r="33" spans="1:5" s="14" customFormat="1" ht="35.25" customHeight="1">
      <c r="A33" s="19">
        <v>16</v>
      </c>
      <c r="B33" s="13" t="s">
        <v>163</v>
      </c>
      <c r="C33" s="8" t="s">
        <v>194</v>
      </c>
      <c r="D33" s="16">
        <v>1</v>
      </c>
      <c r="E33" s="16"/>
    </row>
    <row r="34" spans="1:5" s="14" customFormat="1" ht="35.25" customHeight="1">
      <c r="A34" s="17"/>
      <c r="B34" s="13" t="s">
        <v>164</v>
      </c>
      <c r="C34" s="9"/>
      <c r="D34" s="18"/>
      <c r="E34" s="18"/>
    </row>
    <row r="35" spans="1:5" s="14" customFormat="1" ht="35.25" customHeight="1">
      <c r="A35" s="15">
        <v>17</v>
      </c>
      <c r="B35" s="13" t="s">
        <v>165</v>
      </c>
      <c r="C35" s="8" t="s">
        <v>194</v>
      </c>
      <c r="D35" s="16">
        <v>1</v>
      </c>
      <c r="E35" s="16"/>
    </row>
    <row r="36" spans="1:5" s="14" customFormat="1" ht="35.25" customHeight="1">
      <c r="A36" s="17"/>
      <c r="B36" s="13" t="s">
        <v>166</v>
      </c>
      <c r="C36" s="9"/>
      <c r="D36" s="18"/>
      <c r="E36" s="18"/>
    </row>
    <row r="37" spans="1:5" s="14" customFormat="1" ht="35.25" customHeight="1">
      <c r="A37" s="19">
        <v>18</v>
      </c>
      <c r="B37" s="13" t="s">
        <v>167</v>
      </c>
      <c r="C37" s="8" t="s">
        <v>194</v>
      </c>
      <c r="D37" s="16">
        <v>1</v>
      </c>
      <c r="E37" s="16"/>
    </row>
    <row r="38" spans="1:5" s="14" customFormat="1" ht="35.25" customHeight="1">
      <c r="A38" s="17"/>
      <c r="B38" s="13" t="s">
        <v>168</v>
      </c>
      <c r="C38" s="9"/>
      <c r="D38" s="18"/>
      <c r="E38" s="18"/>
    </row>
    <row r="39" spans="1:5" s="14" customFormat="1" ht="35.25" customHeight="1">
      <c r="A39" s="19">
        <v>19</v>
      </c>
      <c r="B39" s="13" t="s">
        <v>169</v>
      </c>
      <c r="C39" s="8" t="s">
        <v>194</v>
      </c>
      <c r="D39" s="16">
        <v>1</v>
      </c>
      <c r="E39" s="16"/>
    </row>
    <row r="40" spans="1:5" s="14" customFormat="1" ht="35.25" customHeight="1">
      <c r="A40" s="17"/>
      <c r="B40" s="13" t="s">
        <v>170</v>
      </c>
      <c r="C40" s="9"/>
      <c r="D40" s="18"/>
      <c r="E40" s="18"/>
    </row>
    <row r="41" spans="1:5" s="14" customFormat="1" ht="35.25" customHeight="1">
      <c r="A41" s="15">
        <v>20</v>
      </c>
      <c r="B41" s="13" t="s">
        <v>171</v>
      </c>
      <c r="C41" s="8" t="s">
        <v>194</v>
      </c>
      <c r="D41" s="16">
        <v>1</v>
      </c>
      <c r="E41" s="16"/>
    </row>
    <row r="42" spans="1:5" s="14" customFormat="1" ht="35.25" customHeight="1">
      <c r="A42" s="17"/>
      <c r="B42" s="13" t="s">
        <v>172</v>
      </c>
      <c r="C42" s="9"/>
      <c r="D42" s="18"/>
      <c r="E42" s="18"/>
    </row>
    <row r="43" spans="1:5" s="14" customFormat="1" ht="35.25" customHeight="1">
      <c r="A43" s="15">
        <v>21</v>
      </c>
      <c r="B43" s="13" t="s">
        <v>51</v>
      </c>
      <c r="C43" s="8" t="s">
        <v>193</v>
      </c>
      <c r="D43" s="16">
        <v>1</v>
      </c>
      <c r="E43" s="16"/>
    </row>
    <row r="44" spans="1:5" s="14" customFormat="1" ht="35.25" customHeight="1">
      <c r="A44" s="17"/>
      <c r="B44" s="13" t="s">
        <v>173</v>
      </c>
      <c r="C44" s="9"/>
      <c r="D44" s="18"/>
      <c r="E44" s="18"/>
    </row>
    <row r="45" spans="1:5" s="14" customFormat="1" ht="35.25" customHeight="1">
      <c r="A45" s="15">
        <v>22</v>
      </c>
      <c r="B45" s="13" t="s">
        <v>174</v>
      </c>
      <c r="C45" s="8" t="s">
        <v>193</v>
      </c>
      <c r="D45" s="16">
        <v>1</v>
      </c>
      <c r="E45" s="16"/>
    </row>
    <row r="46" spans="1:5" s="14" customFormat="1" ht="35.25" customHeight="1">
      <c r="A46" s="17"/>
      <c r="B46" s="13" t="s">
        <v>175</v>
      </c>
      <c r="C46" s="9"/>
      <c r="D46" s="18"/>
      <c r="E46" s="18"/>
    </row>
    <row r="47" spans="1:5" s="14" customFormat="1" ht="35.25" customHeight="1">
      <c r="A47" s="15">
        <v>23</v>
      </c>
      <c r="B47" s="13" t="s">
        <v>59</v>
      </c>
      <c r="C47" s="8" t="s">
        <v>193</v>
      </c>
      <c r="D47" s="16">
        <v>1</v>
      </c>
      <c r="E47" s="16"/>
    </row>
    <row r="48" spans="1:5" s="14" customFormat="1" ht="35.25" customHeight="1">
      <c r="A48" s="17"/>
      <c r="B48" s="13" t="s">
        <v>176</v>
      </c>
      <c r="C48" s="9"/>
      <c r="D48" s="18"/>
      <c r="E48" s="18"/>
    </row>
    <row r="49" spans="1:5" s="14" customFormat="1" ht="35.25" customHeight="1">
      <c r="A49" s="15">
        <v>24</v>
      </c>
      <c r="B49" s="13" t="s">
        <v>177</v>
      </c>
      <c r="C49" s="8" t="s">
        <v>193</v>
      </c>
      <c r="D49" s="16">
        <v>1</v>
      </c>
      <c r="E49" s="16"/>
    </row>
    <row r="50" spans="1:5" s="14" customFormat="1" ht="35.25" customHeight="1">
      <c r="A50" s="17"/>
      <c r="B50" s="13" t="s">
        <v>178</v>
      </c>
      <c r="C50" s="9"/>
      <c r="D50" s="18"/>
      <c r="E50" s="18"/>
    </row>
    <row r="51" spans="1:5" s="14" customFormat="1" ht="35.25" customHeight="1">
      <c r="A51" s="15">
        <v>25</v>
      </c>
      <c r="B51" s="13" t="s">
        <v>53</v>
      </c>
      <c r="C51" s="8" t="s">
        <v>193</v>
      </c>
      <c r="D51" s="16">
        <v>1</v>
      </c>
      <c r="E51" s="16"/>
    </row>
    <row r="52" spans="1:5" s="14" customFormat="1" ht="35.25" customHeight="1">
      <c r="A52" s="17"/>
      <c r="B52" s="13" t="s">
        <v>179</v>
      </c>
      <c r="C52" s="9"/>
      <c r="D52" s="18"/>
      <c r="E52" s="18"/>
    </row>
    <row r="53" spans="1:5" s="14" customFormat="1" ht="35.25" customHeight="1">
      <c r="A53" s="15">
        <v>26</v>
      </c>
      <c r="B53" s="13" t="s">
        <v>54</v>
      </c>
      <c r="C53" s="8" t="s">
        <v>193</v>
      </c>
      <c r="D53" s="16">
        <v>1</v>
      </c>
      <c r="E53" s="16"/>
    </row>
    <row r="54" spans="1:5" s="14" customFormat="1" ht="35.25" customHeight="1">
      <c r="A54" s="17"/>
      <c r="B54" s="13" t="s">
        <v>180</v>
      </c>
      <c r="C54" s="9"/>
      <c r="D54" s="18"/>
      <c r="E54" s="18"/>
    </row>
    <row r="55" spans="1:5" s="14" customFormat="1" ht="35.25" customHeight="1">
      <c r="A55" s="15">
        <v>27</v>
      </c>
      <c r="B55" s="13" t="s">
        <v>55</v>
      </c>
      <c r="C55" s="8" t="s">
        <v>193</v>
      </c>
      <c r="D55" s="16">
        <v>1</v>
      </c>
      <c r="E55" s="16"/>
    </row>
    <row r="56" spans="1:5" s="14" customFormat="1" ht="35.25" customHeight="1">
      <c r="A56" s="17"/>
      <c r="B56" s="13" t="s">
        <v>97</v>
      </c>
      <c r="C56" s="9"/>
      <c r="D56" s="18"/>
      <c r="E56" s="18"/>
    </row>
    <row r="57" spans="1:5" s="14" customFormat="1" ht="35.25" customHeight="1">
      <c r="A57" s="15">
        <v>28</v>
      </c>
      <c r="B57" s="13" t="s">
        <v>181</v>
      </c>
      <c r="C57" s="8" t="s">
        <v>193</v>
      </c>
      <c r="D57" s="16">
        <v>1</v>
      </c>
      <c r="E57" s="16"/>
    </row>
    <row r="58" spans="1:5" s="14" customFormat="1" ht="35.25" customHeight="1">
      <c r="A58" s="17"/>
      <c r="B58" s="13" t="s">
        <v>98</v>
      </c>
      <c r="C58" s="9"/>
      <c r="D58" s="18"/>
      <c r="E58" s="18"/>
    </row>
    <row r="59" spans="1:5" s="14" customFormat="1" ht="35.25" customHeight="1">
      <c r="A59" s="15">
        <v>29</v>
      </c>
      <c r="B59" s="13" t="s">
        <v>57</v>
      </c>
      <c r="C59" s="8" t="s">
        <v>193</v>
      </c>
      <c r="D59" s="16">
        <v>1</v>
      </c>
      <c r="E59" s="16"/>
    </row>
    <row r="60" spans="1:5" s="14" customFormat="1" ht="35.25" customHeight="1">
      <c r="A60" s="17"/>
      <c r="B60" s="13" t="s">
        <v>99</v>
      </c>
      <c r="C60" s="9"/>
      <c r="D60" s="18"/>
      <c r="E60" s="18"/>
    </row>
    <row r="61" spans="1:5" s="14" customFormat="1" ht="35.25" customHeight="1">
      <c r="A61" s="15">
        <v>30</v>
      </c>
      <c r="B61" s="13" t="s">
        <v>58</v>
      </c>
      <c r="C61" s="8" t="s">
        <v>193</v>
      </c>
      <c r="D61" s="16">
        <v>1</v>
      </c>
      <c r="E61" s="16"/>
    </row>
    <row r="62" spans="1:5" s="14" customFormat="1" ht="35.25" customHeight="1">
      <c r="A62" s="17"/>
      <c r="B62" s="13" t="s">
        <v>182</v>
      </c>
      <c r="C62" s="9"/>
      <c r="D62" s="18"/>
      <c r="E62" s="18"/>
    </row>
    <row r="63" spans="1:5" s="14" customFormat="1" ht="35.25" customHeight="1">
      <c r="A63" s="15">
        <v>31</v>
      </c>
      <c r="B63" s="13" t="s">
        <v>183</v>
      </c>
      <c r="C63" s="8" t="s">
        <v>195</v>
      </c>
      <c r="D63" s="16">
        <v>1</v>
      </c>
      <c r="E63" s="16"/>
    </row>
    <row r="64" spans="1:5" s="14" customFormat="1" ht="35.25" customHeight="1">
      <c r="A64" s="17"/>
      <c r="B64" s="13" t="s">
        <v>143</v>
      </c>
      <c r="C64" s="9"/>
      <c r="D64" s="18"/>
      <c r="E64" s="18"/>
    </row>
    <row r="65" spans="1:5" s="14" customFormat="1" ht="35.25" customHeight="1">
      <c r="A65" s="15">
        <v>32</v>
      </c>
      <c r="B65" s="13" t="s">
        <v>61</v>
      </c>
      <c r="C65" s="8" t="s">
        <v>193</v>
      </c>
      <c r="D65" s="16">
        <v>1</v>
      </c>
      <c r="E65" s="16"/>
    </row>
    <row r="66" spans="1:5" s="14" customFormat="1" ht="35.25" customHeight="1">
      <c r="A66" s="17"/>
      <c r="B66" s="13" t="s">
        <v>144</v>
      </c>
      <c r="C66" s="9"/>
      <c r="D66" s="18"/>
      <c r="E66" s="18"/>
    </row>
    <row r="67" spans="1:5" s="14" customFormat="1" ht="35.25" customHeight="1">
      <c r="A67" s="15">
        <v>33</v>
      </c>
      <c r="B67" s="13" t="s">
        <v>62</v>
      </c>
      <c r="C67" s="8" t="s">
        <v>193</v>
      </c>
      <c r="D67" s="16">
        <v>1</v>
      </c>
      <c r="E67" s="16"/>
    </row>
    <row r="68" spans="1:5" s="14" customFormat="1" ht="35.25" customHeight="1">
      <c r="A68" s="17"/>
      <c r="B68" s="13" t="s">
        <v>101</v>
      </c>
      <c r="C68" s="9"/>
      <c r="D68" s="18"/>
      <c r="E68" s="18"/>
    </row>
    <row r="69" spans="1:5" s="14" customFormat="1" ht="35.25" customHeight="1">
      <c r="A69" s="15">
        <v>34</v>
      </c>
      <c r="B69" s="13" t="s">
        <v>63</v>
      </c>
      <c r="C69" s="8" t="s">
        <v>193</v>
      </c>
      <c r="D69" s="16">
        <v>1</v>
      </c>
      <c r="E69" s="16"/>
    </row>
    <row r="70" spans="1:5" s="14" customFormat="1" ht="35.25" customHeight="1">
      <c r="A70" s="17"/>
      <c r="B70" s="13" t="s">
        <v>184</v>
      </c>
      <c r="C70" s="9"/>
      <c r="D70" s="18"/>
      <c r="E70" s="18"/>
    </row>
    <row r="71" spans="1:5" s="14" customFormat="1" ht="35.25" customHeight="1">
      <c r="A71" s="15">
        <v>35</v>
      </c>
      <c r="B71" s="13" t="s">
        <v>64</v>
      </c>
      <c r="C71" s="8" t="s">
        <v>193</v>
      </c>
      <c r="D71" s="16">
        <v>1</v>
      </c>
      <c r="E71" s="16"/>
    </row>
    <row r="72" spans="1:5" s="14" customFormat="1" ht="35.25" customHeight="1">
      <c r="A72" s="17"/>
      <c r="B72" s="13" t="s">
        <v>185</v>
      </c>
      <c r="C72" s="9"/>
      <c r="D72" s="18"/>
      <c r="E72" s="18"/>
    </row>
    <row r="73" spans="1:5" ht="38.25" customHeight="1" thickBot="1">
      <c r="A73" s="24" t="s">
        <v>199</v>
      </c>
      <c r="B73" s="25"/>
      <c r="C73" s="25"/>
      <c r="D73" s="47"/>
      <c r="E73" s="48">
        <f>SUM(E3:E72)</f>
        <v>0</v>
      </c>
    </row>
    <row r="74" spans="1:5" ht="53.25" customHeight="1">
      <c r="A74" s="10" t="s">
        <v>188</v>
      </c>
      <c r="B74" s="11"/>
      <c r="C74" s="11"/>
      <c r="D74" s="11"/>
      <c r="E74" s="11"/>
    </row>
    <row r="75" spans="1:5" s="33" customFormat="1" ht="48.75" customHeight="1">
      <c r="A75" s="31" t="s">
        <v>145</v>
      </c>
      <c r="B75" s="32" t="s">
        <v>186</v>
      </c>
      <c r="C75" s="32" t="s">
        <v>189</v>
      </c>
      <c r="D75" s="32" t="s">
        <v>208</v>
      </c>
      <c r="E75" s="32" t="s">
        <v>198</v>
      </c>
    </row>
    <row r="76" spans="1:5" ht="32.25" customHeight="1">
      <c r="A76" s="26">
        <v>1</v>
      </c>
      <c r="B76" s="23" t="s">
        <v>66</v>
      </c>
      <c r="C76" s="27" t="s">
        <v>190</v>
      </c>
      <c r="D76" s="27">
        <v>1</v>
      </c>
      <c r="E76" s="27"/>
    </row>
    <row r="77" spans="1:5" ht="32.25" customHeight="1">
      <c r="A77" s="28"/>
      <c r="B77" s="23" t="s">
        <v>78</v>
      </c>
      <c r="C77" s="27"/>
      <c r="D77" s="27"/>
      <c r="E77" s="27"/>
    </row>
    <row r="78" spans="1:5" ht="32.25" customHeight="1">
      <c r="A78" s="26">
        <v>2</v>
      </c>
      <c r="B78" s="23" t="s">
        <v>67</v>
      </c>
      <c r="C78" s="27" t="s">
        <v>190</v>
      </c>
      <c r="D78" s="27">
        <v>1</v>
      </c>
      <c r="E78" s="27"/>
    </row>
    <row r="79" spans="1:5" ht="32.25" customHeight="1">
      <c r="A79" s="28"/>
      <c r="B79" s="23" t="s">
        <v>79</v>
      </c>
      <c r="C79" s="27"/>
      <c r="D79" s="27"/>
      <c r="E79" s="27"/>
    </row>
    <row r="80" spans="1:5" ht="32.25" customHeight="1">
      <c r="A80" s="26">
        <v>3</v>
      </c>
      <c r="B80" s="23" t="s">
        <v>68</v>
      </c>
      <c r="C80" s="27" t="s">
        <v>190</v>
      </c>
      <c r="D80" s="27">
        <v>1</v>
      </c>
      <c r="E80" s="27"/>
    </row>
    <row r="81" spans="1:5" ht="32.25" customHeight="1">
      <c r="A81" s="28"/>
      <c r="B81" s="23" t="s">
        <v>80</v>
      </c>
      <c r="C81" s="27"/>
      <c r="D81" s="27"/>
      <c r="E81" s="27"/>
    </row>
    <row r="82" spans="1:5" ht="32.25" customHeight="1">
      <c r="A82" s="26">
        <v>4</v>
      </c>
      <c r="B82" s="23" t="s">
        <v>69</v>
      </c>
      <c r="C82" s="27" t="s">
        <v>190</v>
      </c>
      <c r="D82" s="27">
        <v>1</v>
      </c>
      <c r="E82" s="27"/>
    </row>
    <row r="83" spans="1:5" ht="32.25" customHeight="1">
      <c r="A83" s="28"/>
      <c r="B83" s="23" t="s">
        <v>81</v>
      </c>
      <c r="C83" s="27"/>
      <c r="D83" s="27"/>
      <c r="E83" s="27"/>
    </row>
    <row r="84" spans="1:5" ht="32.25" customHeight="1">
      <c r="A84" s="26">
        <v>5</v>
      </c>
      <c r="B84" s="23" t="s">
        <v>70</v>
      </c>
      <c r="C84" s="27" t="s">
        <v>191</v>
      </c>
      <c r="D84" s="27">
        <v>1</v>
      </c>
      <c r="E84" s="27"/>
    </row>
    <row r="85" spans="1:5" ht="32.25" customHeight="1">
      <c r="A85" s="28"/>
      <c r="B85" s="23" t="s">
        <v>82</v>
      </c>
      <c r="C85" s="27"/>
      <c r="D85" s="27"/>
      <c r="E85" s="27"/>
    </row>
    <row r="86" spans="1:5" s="14" customFormat="1" ht="99" customHeight="1">
      <c r="A86" s="26">
        <v>6</v>
      </c>
      <c r="B86" s="23" t="s">
        <v>71</v>
      </c>
      <c r="C86" s="27" t="s">
        <v>192</v>
      </c>
      <c r="D86" s="27">
        <v>1</v>
      </c>
      <c r="E86" s="27"/>
    </row>
    <row r="87" spans="1:5" s="14" customFormat="1" ht="99" customHeight="1">
      <c r="A87" s="28"/>
      <c r="B87" s="23" t="s">
        <v>83</v>
      </c>
      <c r="C87" s="27"/>
      <c r="D87" s="27"/>
      <c r="E87" s="27"/>
    </row>
    <row r="88" spans="1:5" s="14" customFormat="1" ht="99" customHeight="1">
      <c r="A88" s="26">
        <v>7</v>
      </c>
      <c r="B88" s="23" t="s">
        <v>72</v>
      </c>
      <c r="C88" s="27" t="s">
        <v>192</v>
      </c>
      <c r="D88" s="27">
        <v>1</v>
      </c>
      <c r="E88" s="27"/>
    </row>
    <row r="89" spans="1:5" s="14" customFormat="1" ht="99" customHeight="1">
      <c r="A89" s="28"/>
      <c r="B89" s="23" t="s">
        <v>84</v>
      </c>
      <c r="C89" s="27"/>
      <c r="D89" s="27"/>
      <c r="E89" s="27"/>
    </row>
    <row r="90" spans="1:5" s="14" customFormat="1" ht="78" customHeight="1">
      <c r="A90" s="26">
        <v>8</v>
      </c>
      <c r="B90" s="23" t="s">
        <v>73</v>
      </c>
      <c r="C90" s="27" t="s">
        <v>192</v>
      </c>
      <c r="D90" s="27">
        <v>1</v>
      </c>
      <c r="E90" s="27"/>
    </row>
    <row r="91" spans="1:5" s="14" customFormat="1" ht="78" customHeight="1">
      <c r="A91" s="28"/>
      <c r="B91" s="23" t="s">
        <v>85</v>
      </c>
      <c r="C91" s="27"/>
      <c r="D91" s="27"/>
      <c r="E91" s="27"/>
    </row>
    <row r="92" spans="1:5" s="14" customFormat="1" ht="69.75" customHeight="1">
      <c r="A92" s="26">
        <v>9</v>
      </c>
      <c r="B92" s="23" t="s">
        <v>74</v>
      </c>
      <c r="C92" s="27" t="s">
        <v>192</v>
      </c>
      <c r="D92" s="27">
        <v>1</v>
      </c>
      <c r="E92" s="27"/>
    </row>
    <row r="93" spans="1:5" s="14" customFormat="1" ht="69.75" customHeight="1">
      <c r="A93" s="28"/>
      <c r="B93" s="23" t="s">
        <v>86</v>
      </c>
      <c r="C93" s="27"/>
      <c r="D93" s="27"/>
      <c r="E93" s="27"/>
    </row>
    <row r="94" spans="1:5" s="14" customFormat="1" ht="99" customHeight="1">
      <c r="A94" s="26">
        <v>10</v>
      </c>
      <c r="B94" s="23" t="s">
        <v>75</v>
      </c>
      <c r="C94" s="27" t="s">
        <v>193</v>
      </c>
      <c r="D94" s="27">
        <v>1</v>
      </c>
      <c r="E94" s="27"/>
    </row>
    <row r="95" spans="1:5" s="14" customFormat="1" ht="99" customHeight="1">
      <c r="A95" s="28"/>
      <c r="B95" s="23" t="s">
        <v>87</v>
      </c>
      <c r="C95" s="27"/>
      <c r="D95" s="27"/>
      <c r="E95" s="27"/>
    </row>
    <row r="96" spans="1:5" s="14" customFormat="1" ht="81" customHeight="1">
      <c r="A96" s="26">
        <v>11</v>
      </c>
      <c r="B96" s="23" t="s">
        <v>76</v>
      </c>
      <c r="C96" s="27" t="s">
        <v>193</v>
      </c>
      <c r="D96" s="27">
        <v>1</v>
      </c>
      <c r="E96" s="27"/>
    </row>
    <row r="97" spans="1:5" s="14" customFormat="1" ht="81" customHeight="1">
      <c r="A97" s="28"/>
      <c r="B97" s="23" t="s">
        <v>88</v>
      </c>
      <c r="C97" s="27"/>
      <c r="D97" s="27"/>
      <c r="E97" s="27"/>
    </row>
    <row r="98" spans="1:5" s="14" customFormat="1" ht="99" customHeight="1">
      <c r="A98" s="26">
        <v>12</v>
      </c>
      <c r="B98" s="23" t="s">
        <v>77</v>
      </c>
      <c r="C98" s="27" t="s">
        <v>193</v>
      </c>
      <c r="D98" s="27">
        <v>1</v>
      </c>
      <c r="E98" s="27"/>
    </row>
    <row r="99" spans="1:5" s="14" customFormat="1" ht="99" customHeight="1">
      <c r="A99" s="28"/>
      <c r="B99" s="23" t="s">
        <v>89</v>
      </c>
      <c r="C99" s="27"/>
      <c r="D99" s="27"/>
      <c r="E99" s="27"/>
    </row>
    <row r="100" spans="1:5" s="14" customFormat="1" ht="82.5" customHeight="1">
      <c r="A100" s="26">
        <v>13</v>
      </c>
      <c r="B100" s="23" t="s">
        <v>90</v>
      </c>
      <c r="C100" s="27" t="s">
        <v>193</v>
      </c>
      <c r="D100" s="27">
        <v>1</v>
      </c>
      <c r="E100" s="27"/>
    </row>
    <row r="101" spans="1:5" s="14" customFormat="1" ht="82.5" customHeight="1">
      <c r="A101" s="28"/>
      <c r="B101" s="23" t="s">
        <v>142</v>
      </c>
      <c r="C101" s="27"/>
      <c r="D101" s="27"/>
      <c r="E101" s="27"/>
    </row>
    <row r="102" spans="1:5" s="14" customFormat="1" ht="44.25" customHeight="1">
      <c r="A102" s="26">
        <v>14</v>
      </c>
      <c r="B102" s="23" t="s">
        <v>123</v>
      </c>
      <c r="C102" s="27" t="s">
        <v>194</v>
      </c>
      <c r="D102" s="27">
        <v>1</v>
      </c>
      <c r="E102" s="27"/>
    </row>
    <row r="103" spans="1:5" s="14" customFormat="1" ht="44.25" customHeight="1">
      <c r="A103" s="28"/>
      <c r="B103" s="23" t="s">
        <v>122</v>
      </c>
      <c r="C103" s="27"/>
      <c r="D103" s="27"/>
      <c r="E103" s="27"/>
    </row>
    <row r="104" spans="1:5" s="14" customFormat="1" ht="44.25" customHeight="1">
      <c r="A104" s="26">
        <v>15</v>
      </c>
      <c r="B104" s="23" t="s">
        <v>124</v>
      </c>
      <c r="C104" s="27" t="s">
        <v>194</v>
      </c>
      <c r="D104" s="27">
        <v>1</v>
      </c>
      <c r="E104" s="27"/>
    </row>
    <row r="105" spans="1:5" s="14" customFormat="1" ht="44.25" customHeight="1">
      <c r="A105" s="28"/>
      <c r="B105" s="23" t="s">
        <v>104</v>
      </c>
      <c r="C105" s="27"/>
      <c r="D105" s="27"/>
      <c r="E105" s="27"/>
    </row>
    <row r="106" spans="1:5" s="14" customFormat="1" ht="44.25" customHeight="1">
      <c r="A106" s="26">
        <v>16</v>
      </c>
      <c r="B106" s="23" t="s">
        <v>125</v>
      </c>
      <c r="C106" s="27" t="s">
        <v>194</v>
      </c>
      <c r="D106" s="27">
        <v>1</v>
      </c>
      <c r="E106" s="27"/>
    </row>
    <row r="107" spans="1:5" s="14" customFormat="1" ht="44.25" customHeight="1">
      <c r="A107" s="28"/>
      <c r="B107" s="23" t="s">
        <v>105</v>
      </c>
      <c r="C107" s="27"/>
      <c r="D107" s="27"/>
      <c r="E107" s="27"/>
    </row>
    <row r="108" spans="1:5" s="14" customFormat="1" ht="44.25" customHeight="1">
      <c r="A108" s="26">
        <v>17</v>
      </c>
      <c r="B108" s="23" t="s">
        <v>126</v>
      </c>
      <c r="C108" s="27" t="s">
        <v>194</v>
      </c>
      <c r="D108" s="27">
        <v>1</v>
      </c>
      <c r="E108" s="27"/>
    </row>
    <row r="109" spans="1:5" s="14" customFormat="1" ht="44.25" customHeight="1">
      <c r="A109" s="28"/>
      <c r="B109" s="23" t="s">
        <v>106</v>
      </c>
      <c r="C109" s="27"/>
      <c r="D109" s="27"/>
      <c r="E109" s="27"/>
    </row>
    <row r="110" spans="1:5" s="14" customFormat="1" ht="44.25" customHeight="1">
      <c r="A110" s="26">
        <v>18</v>
      </c>
      <c r="B110" s="23" t="s">
        <v>127</v>
      </c>
      <c r="C110" s="27" t="s">
        <v>194</v>
      </c>
      <c r="D110" s="27">
        <v>1</v>
      </c>
      <c r="E110" s="27"/>
    </row>
    <row r="111" spans="1:5" s="14" customFormat="1" ht="44.25" customHeight="1">
      <c r="A111" s="28"/>
      <c r="B111" s="23" t="s">
        <v>107</v>
      </c>
      <c r="C111" s="27"/>
      <c r="D111" s="27"/>
      <c r="E111" s="27"/>
    </row>
    <row r="112" spans="1:5" s="14" customFormat="1" ht="44.25" customHeight="1">
      <c r="A112" s="26">
        <v>19</v>
      </c>
      <c r="B112" s="23" t="s">
        <v>128</v>
      </c>
      <c r="C112" s="27" t="s">
        <v>194</v>
      </c>
      <c r="D112" s="27">
        <v>1</v>
      </c>
      <c r="E112" s="27"/>
    </row>
    <row r="113" spans="1:5" s="14" customFormat="1" ht="44.25" customHeight="1">
      <c r="A113" s="28"/>
      <c r="B113" s="23" t="s">
        <v>108</v>
      </c>
      <c r="C113" s="27"/>
      <c r="D113" s="27"/>
      <c r="E113" s="27"/>
    </row>
    <row r="114" spans="1:5" s="14" customFormat="1" ht="44.25" customHeight="1">
      <c r="A114" s="26">
        <v>20</v>
      </c>
      <c r="B114" s="23" t="s">
        <v>129</v>
      </c>
      <c r="C114" s="27" t="s">
        <v>194</v>
      </c>
      <c r="D114" s="27">
        <v>1</v>
      </c>
      <c r="E114" s="27"/>
    </row>
    <row r="115" spans="1:5" s="14" customFormat="1" ht="44.25" customHeight="1">
      <c r="A115" s="28"/>
      <c r="B115" s="23" t="s">
        <v>109</v>
      </c>
      <c r="C115" s="27"/>
      <c r="D115" s="27"/>
      <c r="E115" s="27"/>
    </row>
    <row r="116" spans="1:5" s="14" customFormat="1" ht="44.25" customHeight="1">
      <c r="A116" s="26">
        <v>21</v>
      </c>
      <c r="B116" s="23" t="s">
        <v>130</v>
      </c>
      <c r="C116" s="27" t="s">
        <v>194</v>
      </c>
      <c r="D116" s="27">
        <v>1</v>
      </c>
      <c r="E116" s="27"/>
    </row>
    <row r="117" spans="1:5" s="14" customFormat="1" ht="44.25" customHeight="1">
      <c r="A117" s="28"/>
      <c r="B117" s="23" t="s">
        <v>110</v>
      </c>
      <c r="C117" s="27"/>
      <c r="D117" s="27"/>
      <c r="E117" s="27"/>
    </row>
    <row r="118" spans="1:5" s="14" customFormat="1" ht="44.25" customHeight="1">
      <c r="A118" s="26">
        <v>22</v>
      </c>
      <c r="B118" s="23" t="s">
        <v>131</v>
      </c>
      <c r="C118" s="27" t="s">
        <v>194</v>
      </c>
      <c r="D118" s="27">
        <v>1</v>
      </c>
      <c r="E118" s="27"/>
    </row>
    <row r="119" spans="1:5" s="14" customFormat="1" ht="44.25" customHeight="1">
      <c r="A119" s="28"/>
      <c r="B119" s="23" t="s">
        <v>111</v>
      </c>
      <c r="C119" s="27"/>
      <c r="D119" s="27"/>
      <c r="E119" s="27"/>
    </row>
    <row r="120" spans="1:5" s="14" customFormat="1" ht="44.25" customHeight="1">
      <c r="A120" s="26">
        <v>23</v>
      </c>
      <c r="B120" s="23" t="s">
        <v>132</v>
      </c>
      <c r="C120" s="27" t="s">
        <v>194</v>
      </c>
      <c r="D120" s="27">
        <v>1</v>
      </c>
      <c r="E120" s="27"/>
    </row>
    <row r="121" spans="1:5" s="14" customFormat="1" ht="44.25" customHeight="1">
      <c r="A121" s="28"/>
      <c r="B121" s="23" t="s">
        <v>112</v>
      </c>
      <c r="C121" s="27"/>
      <c r="D121" s="27"/>
      <c r="E121" s="27"/>
    </row>
    <row r="122" spans="1:5" s="14" customFormat="1" ht="44.25" customHeight="1">
      <c r="A122" s="26">
        <v>24</v>
      </c>
      <c r="B122" s="23" t="s">
        <v>133</v>
      </c>
      <c r="C122" s="27" t="s">
        <v>194</v>
      </c>
      <c r="D122" s="27">
        <v>1</v>
      </c>
      <c r="E122" s="27"/>
    </row>
    <row r="123" spans="1:5" s="14" customFormat="1" ht="44.25" customHeight="1">
      <c r="A123" s="28"/>
      <c r="B123" s="23" t="s">
        <v>113</v>
      </c>
      <c r="C123" s="27"/>
      <c r="D123" s="27"/>
      <c r="E123" s="27"/>
    </row>
    <row r="124" spans="1:5" s="14" customFormat="1" ht="44.25" customHeight="1">
      <c r="A124" s="26">
        <v>25</v>
      </c>
      <c r="B124" s="23" t="s">
        <v>134</v>
      </c>
      <c r="C124" s="27" t="s">
        <v>194</v>
      </c>
      <c r="D124" s="27">
        <v>1</v>
      </c>
      <c r="E124" s="27"/>
    </row>
    <row r="125" spans="1:5" s="14" customFormat="1" ht="44.25" customHeight="1">
      <c r="A125" s="28"/>
      <c r="B125" s="23" t="s">
        <v>114</v>
      </c>
      <c r="C125" s="27"/>
      <c r="D125" s="27"/>
      <c r="E125" s="27"/>
    </row>
    <row r="126" spans="1:5" s="14" customFormat="1" ht="44.25" customHeight="1">
      <c r="A126" s="26">
        <v>26</v>
      </c>
      <c r="B126" s="23" t="s">
        <v>135</v>
      </c>
      <c r="C126" s="27" t="s">
        <v>194</v>
      </c>
      <c r="D126" s="27">
        <v>1</v>
      </c>
      <c r="E126" s="27"/>
    </row>
    <row r="127" spans="1:5" s="14" customFormat="1" ht="44.25" customHeight="1">
      <c r="A127" s="28"/>
      <c r="B127" s="23" t="s">
        <v>115</v>
      </c>
      <c r="C127" s="27"/>
      <c r="D127" s="27"/>
      <c r="E127" s="27"/>
    </row>
    <row r="128" spans="1:5" s="14" customFormat="1" ht="44.25" customHeight="1">
      <c r="A128" s="26">
        <v>27</v>
      </c>
      <c r="B128" s="23" t="s">
        <v>136</v>
      </c>
      <c r="C128" s="27" t="s">
        <v>194</v>
      </c>
      <c r="D128" s="27">
        <v>1</v>
      </c>
      <c r="E128" s="27"/>
    </row>
    <row r="129" spans="1:5" s="14" customFormat="1" ht="44.25" customHeight="1">
      <c r="A129" s="28"/>
      <c r="B129" s="23" t="s">
        <v>116</v>
      </c>
      <c r="C129" s="27"/>
      <c r="D129" s="27"/>
      <c r="E129" s="27"/>
    </row>
    <row r="130" spans="1:5" s="14" customFormat="1" ht="44.25" customHeight="1">
      <c r="A130" s="26">
        <v>28</v>
      </c>
      <c r="B130" s="23" t="s">
        <v>137</v>
      </c>
      <c r="C130" s="27" t="s">
        <v>194</v>
      </c>
      <c r="D130" s="27">
        <v>1</v>
      </c>
      <c r="E130" s="27"/>
    </row>
    <row r="131" spans="1:5" s="14" customFormat="1" ht="44.25" customHeight="1">
      <c r="A131" s="28"/>
      <c r="B131" s="23" t="s">
        <v>117</v>
      </c>
      <c r="C131" s="27"/>
      <c r="D131" s="27"/>
      <c r="E131" s="27"/>
    </row>
    <row r="132" spans="1:5" s="14" customFormat="1" ht="44.25" customHeight="1">
      <c r="A132" s="26">
        <v>29</v>
      </c>
      <c r="B132" s="23" t="s">
        <v>138</v>
      </c>
      <c r="C132" s="27" t="s">
        <v>194</v>
      </c>
      <c r="D132" s="27">
        <v>1</v>
      </c>
      <c r="E132" s="27"/>
    </row>
    <row r="133" spans="1:5" s="14" customFormat="1" ht="44.25" customHeight="1">
      <c r="A133" s="28"/>
      <c r="B133" s="23" t="s">
        <v>118</v>
      </c>
      <c r="C133" s="27"/>
      <c r="D133" s="27"/>
      <c r="E133" s="27"/>
    </row>
    <row r="134" spans="1:5" s="14" customFormat="1" ht="44.25" customHeight="1">
      <c r="A134" s="26">
        <v>30</v>
      </c>
      <c r="B134" s="23" t="s">
        <v>139</v>
      </c>
      <c r="C134" s="27" t="s">
        <v>194</v>
      </c>
      <c r="D134" s="27">
        <v>1</v>
      </c>
      <c r="E134" s="27"/>
    </row>
    <row r="135" spans="1:5" s="14" customFormat="1" ht="44.25" customHeight="1">
      <c r="A135" s="28"/>
      <c r="B135" s="23" t="s">
        <v>119</v>
      </c>
      <c r="C135" s="27"/>
      <c r="D135" s="27"/>
      <c r="E135" s="27"/>
    </row>
    <row r="136" spans="1:5" s="14" customFormat="1" ht="44.25" customHeight="1">
      <c r="A136" s="26">
        <v>31</v>
      </c>
      <c r="B136" s="12" t="s">
        <v>140</v>
      </c>
      <c r="C136" s="27" t="s">
        <v>194</v>
      </c>
      <c r="D136" s="27">
        <v>1</v>
      </c>
      <c r="E136" s="27"/>
    </row>
    <row r="137" spans="1:5" s="14" customFormat="1" ht="44.25" customHeight="1">
      <c r="A137" s="28"/>
      <c r="B137" s="12" t="s">
        <v>120</v>
      </c>
      <c r="C137" s="27"/>
      <c r="D137" s="27"/>
      <c r="E137" s="27"/>
    </row>
    <row r="138" spans="1:5" s="14" customFormat="1" ht="44.25" customHeight="1">
      <c r="A138" s="26">
        <v>32</v>
      </c>
      <c r="B138" s="12" t="s">
        <v>141</v>
      </c>
      <c r="C138" s="27" t="s">
        <v>194</v>
      </c>
      <c r="D138" s="27">
        <v>1</v>
      </c>
      <c r="E138" s="27"/>
    </row>
    <row r="139" spans="1:5" s="14" customFormat="1" ht="44.25" customHeight="1">
      <c r="A139" s="28">
        <v>33</v>
      </c>
      <c r="B139" s="12" t="s">
        <v>121</v>
      </c>
      <c r="C139" s="27"/>
      <c r="D139" s="27"/>
      <c r="E139" s="27"/>
    </row>
    <row r="140" spans="1:5" s="14" customFormat="1" ht="44.25" customHeight="1">
      <c r="A140" s="26">
        <v>34</v>
      </c>
      <c r="B140" s="12" t="s">
        <v>51</v>
      </c>
      <c r="C140" s="27" t="s">
        <v>193</v>
      </c>
      <c r="D140" s="27">
        <v>1</v>
      </c>
      <c r="E140" s="27"/>
    </row>
    <row r="141" spans="1:5" s="14" customFormat="1" ht="44.25" customHeight="1">
      <c r="A141" s="28"/>
      <c r="B141" s="12" t="s">
        <v>91</v>
      </c>
      <c r="C141" s="27"/>
      <c r="D141" s="27"/>
      <c r="E141" s="27"/>
    </row>
    <row r="142" spans="1:5" s="14" customFormat="1" ht="44.25" customHeight="1">
      <c r="A142" s="26">
        <v>35</v>
      </c>
      <c r="B142" s="12" t="s">
        <v>52</v>
      </c>
      <c r="C142" s="27" t="s">
        <v>193</v>
      </c>
      <c r="D142" s="27">
        <v>1</v>
      </c>
      <c r="E142" s="27"/>
    </row>
    <row r="143" spans="1:5" s="14" customFormat="1" ht="44.25" customHeight="1">
      <c r="A143" s="28"/>
      <c r="B143" s="12" t="s">
        <v>92</v>
      </c>
      <c r="C143" s="27"/>
      <c r="D143" s="27"/>
      <c r="E143" s="27"/>
    </row>
    <row r="144" spans="1:5" s="14" customFormat="1" ht="27.75" customHeight="1">
      <c r="A144" s="26">
        <v>36</v>
      </c>
      <c r="B144" s="12" t="s">
        <v>59</v>
      </c>
      <c r="C144" s="27" t="s">
        <v>193</v>
      </c>
      <c r="D144" s="27">
        <v>1</v>
      </c>
      <c r="E144" s="27"/>
    </row>
    <row r="145" spans="1:5" s="14" customFormat="1" ht="27.75" customHeight="1">
      <c r="A145" s="28"/>
      <c r="B145" s="12" t="s">
        <v>93</v>
      </c>
      <c r="C145" s="27"/>
      <c r="D145" s="27"/>
      <c r="E145" s="27"/>
    </row>
    <row r="146" spans="1:5" s="14" customFormat="1" ht="27.75" customHeight="1">
      <c r="A146" s="26">
        <v>37</v>
      </c>
      <c r="B146" s="12" t="s">
        <v>60</v>
      </c>
      <c r="C146" s="27" t="s">
        <v>193</v>
      </c>
      <c r="D146" s="27">
        <v>1</v>
      </c>
      <c r="E146" s="27"/>
    </row>
    <row r="147" spans="1:5" s="14" customFormat="1" ht="27.75" customHeight="1">
      <c r="A147" s="28"/>
      <c r="B147" s="12" t="s">
        <v>94</v>
      </c>
      <c r="C147" s="27"/>
      <c r="D147" s="27"/>
      <c r="E147" s="27"/>
    </row>
    <row r="148" spans="1:5" s="14" customFormat="1" ht="27.75" customHeight="1">
      <c r="A148" s="26">
        <v>38</v>
      </c>
      <c r="B148" s="12" t="s">
        <v>53</v>
      </c>
      <c r="C148" s="27" t="s">
        <v>193</v>
      </c>
      <c r="D148" s="27">
        <v>1</v>
      </c>
      <c r="E148" s="27"/>
    </row>
    <row r="149" spans="1:5" s="14" customFormat="1" ht="27.75" customHeight="1">
      <c r="A149" s="28"/>
      <c r="B149" s="12" t="s">
        <v>95</v>
      </c>
      <c r="C149" s="27"/>
      <c r="D149" s="27"/>
      <c r="E149" s="27"/>
    </row>
    <row r="150" spans="1:5" s="14" customFormat="1" ht="27.75" customHeight="1">
      <c r="A150" s="26">
        <v>39</v>
      </c>
      <c r="B150" s="12" t="s">
        <v>54</v>
      </c>
      <c r="C150" s="27" t="s">
        <v>193</v>
      </c>
      <c r="D150" s="27">
        <v>1</v>
      </c>
      <c r="E150" s="27"/>
    </row>
    <row r="151" spans="1:5" s="14" customFormat="1" ht="27.75" customHeight="1">
      <c r="A151" s="28"/>
      <c r="B151" s="12" t="s">
        <v>96</v>
      </c>
      <c r="C151" s="27"/>
      <c r="D151" s="27"/>
      <c r="E151" s="27"/>
    </row>
    <row r="152" spans="1:5" s="14" customFormat="1" ht="27.75" customHeight="1">
      <c r="A152" s="26">
        <v>40</v>
      </c>
      <c r="B152" s="12" t="s">
        <v>55</v>
      </c>
      <c r="C152" s="27" t="s">
        <v>193</v>
      </c>
      <c r="D152" s="27">
        <v>1</v>
      </c>
      <c r="E152" s="27"/>
    </row>
    <row r="153" spans="1:5" s="14" customFormat="1" ht="27.75" customHeight="1">
      <c r="A153" s="28"/>
      <c r="B153" s="12" t="s">
        <v>97</v>
      </c>
      <c r="C153" s="27"/>
      <c r="D153" s="27"/>
      <c r="E153" s="27"/>
    </row>
    <row r="154" spans="1:5" s="14" customFormat="1" ht="27.75" customHeight="1">
      <c r="A154" s="26">
        <v>41</v>
      </c>
      <c r="B154" s="12" t="s">
        <v>56</v>
      </c>
      <c r="C154" s="27" t="s">
        <v>193</v>
      </c>
      <c r="D154" s="27">
        <v>1</v>
      </c>
      <c r="E154" s="27"/>
    </row>
    <row r="155" spans="1:5" s="14" customFormat="1" ht="27.75" customHeight="1">
      <c r="A155" s="28"/>
      <c r="B155" s="12" t="s">
        <v>98</v>
      </c>
      <c r="C155" s="27"/>
      <c r="D155" s="27"/>
      <c r="E155" s="27"/>
    </row>
    <row r="156" spans="1:5" s="14" customFormat="1" ht="27.75" customHeight="1">
      <c r="A156" s="26">
        <v>42</v>
      </c>
      <c r="B156" s="12" t="s">
        <v>57</v>
      </c>
      <c r="C156" s="27" t="s">
        <v>193</v>
      </c>
      <c r="D156" s="27">
        <v>1</v>
      </c>
      <c r="E156" s="27"/>
    </row>
    <row r="157" spans="1:5" s="14" customFormat="1" ht="27.75" customHeight="1">
      <c r="A157" s="28"/>
      <c r="B157" s="12" t="s">
        <v>99</v>
      </c>
      <c r="C157" s="27"/>
      <c r="D157" s="27"/>
      <c r="E157" s="27"/>
    </row>
    <row r="158" spans="1:5" s="14" customFormat="1" ht="27.75" customHeight="1">
      <c r="A158" s="26">
        <v>43</v>
      </c>
      <c r="B158" s="12" t="s">
        <v>58</v>
      </c>
      <c r="C158" s="27" t="s">
        <v>193</v>
      </c>
      <c r="D158" s="27">
        <v>1</v>
      </c>
      <c r="E158" s="27"/>
    </row>
    <row r="159" spans="1:5" s="14" customFormat="1" ht="27.75" customHeight="1">
      <c r="A159" s="28"/>
      <c r="B159" s="12" t="s">
        <v>100</v>
      </c>
      <c r="C159" s="27"/>
      <c r="D159" s="27"/>
      <c r="E159" s="27"/>
    </row>
    <row r="160" spans="1:5" s="14" customFormat="1" ht="27.75" customHeight="1">
      <c r="A160" s="26">
        <v>44</v>
      </c>
      <c r="B160" s="12" t="s">
        <v>65</v>
      </c>
      <c r="C160" s="27" t="s">
        <v>195</v>
      </c>
      <c r="D160" s="27">
        <v>1</v>
      </c>
      <c r="E160" s="27"/>
    </row>
    <row r="161" spans="1:5" s="14" customFormat="1" ht="27.75" customHeight="1">
      <c r="A161" s="28"/>
      <c r="B161" s="12" t="s">
        <v>143</v>
      </c>
      <c r="C161" s="27"/>
      <c r="D161" s="27"/>
      <c r="E161" s="27"/>
    </row>
    <row r="162" spans="1:5" s="14" customFormat="1" ht="27.75" customHeight="1">
      <c r="A162" s="26">
        <v>45</v>
      </c>
      <c r="B162" s="12" t="s">
        <v>61</v>
      </c>
      <c r="C162" s="27" t="s">
        <v>193</v>
      </c>
      <c r="D162" s="27">
        <v>1</v>
      </c>
      <c r="E162" s="27"/>
    </row>
    <row r="163" spans="1:5" s="14" customFormat="1" ht="27.75" customHeight="1">
      <c r="A163" s="28"/>
      <c r="B163" s="12" t="s">
        <v>144</v>
      </c>
      <c r="C163" s="27"/>
      <c r="D163" s="27"/>
      <c r="E163" s="27"/>
    </row>
    <row r="164" spans="1:5" s="14" customFormat="1" ht="27.75" customHeight="1">
      <c r="A164" s="26">
        <v>46</v>
      </c>
      <c r="B164" s="12" t="s">
        <v>62</v>
      </c>
      <c r="C164" s="27" t="s">
        <v>193</v>
      </c>
      <c r="D164" s="27">
        <v>1</v>
      </c>
      <c r="E164" s="27"/>
    </row>
    <row r="165" spans="1:5" s="14" customFormat="1" ht="27.75" customHeight="1">
      <c r="A165" s="28"/>
      <c r="B165" s="12" t="s">
        <v>101</v>
      </c>
      <c r="C165" s="27"/>
      <c r="D165" s="27"/>
      <c r="E165" s="27"/>
    </row>
    <row r="166" spans="1:5" s="14" customFormat="1" ht="27.75" customHeight="1">
      <c r="A166" s="26">
        <v>47</v>
      </c>
      <c r="B166" s="12" t="s">
        <v>63</v>
      </c>
      <c r="C166" s="27" t="s">
        <v>193</v>
      </c>
      <c r="D166" s="27">
        <v>1</v>
      </c>
      <c r="E166" s="27"/>
    </row>
    <row r="167" spans="1:5" s="14" customFormat="1" ht="27.75" customHeight="1">
      <c r="A167" s="28"/>
      <c r="B167" s="12" t="s">
        <v>102</v>
      </c>
      <c r="C167" s="27"/>
      <c r="D167" s="27"/>
      <c r="E167" s="27"/>
    </row>
    <row r="168" spans="1:5" s="14" customFormat="1" ht="27.75" customHeight="1">
      <c r="A168" s="29">
        <v>48</v>
      </c>
      <c r="B168" s="12" t="s">
        <v>64</v>
      </c>
      <c r="C168" s="27" t="s">
        <v>193</v>
      </c>
      <c r="D168" s="27">
        <v>1</v>
      </c>
      <c r="E168" s="27"/>
    </row>
    <row r="169" spans="1:5" s="14" customFormat="1" ht="27.75" customHeight="1">
      <c r="A169" s="29"/>
      <c r="B169" s="12" t="s">
        <v>103</v>
      </c>
      <c r="C169" s="27"/>
      <c r="D169" s="27"/>
      <c r="E169" s="27"/>
    </row>
    <row r="170" spans="1:5" ht="33" customHeight="1">
      <c r="A170" s="20" t="s">
        <v>50</v>
      </c>
      <c r="B170" s="21"/>
      <c r="C170" s="22"/>
      <c r="D170" s="30"/>
      <c r="E170" s="49">
        <f>SUM(E76:E169)</f>
        <v>0</v>
      </c>
    </row>
    <row r="172" spans="1:5" ht="6" customHeight="1" thickBot="1"/>
    <row r="173" spans="1:5">
      <c r="A173" s="51" t="s">
        <v>200</v>
      </c>
      <c r="B173" s="52"/>
      <c r="C173" s="52"/>
      <c r="D173" s="52"/>
      <c r="E173" s="52"/>
    </row>
    <row r="174" spans="1:5">
      <c r="A174" s="53"/>
      <c r="B174" s="54"/>
      <c r="C174" s="54"/>
      <c r="D174" s="54"/>
      <c r="E174" s="54"/>
    </row>
    <row r="175" spans="1:5" ht="30">
      <c r="A175" s="37" t="s">
        <v>210</v>
      </c>
      <c r="B175" s="50" t="s">
        <v>209</v>
      </c>
      <c r="C175" s="38" t="s">
        <v>201</v>
      </c>
      <c r="D175" s="38" t="s">
        <v>202</v>
      </c>
      <c r="E175" s="38" t="s">
        <v>203</v>
      </c>
    </row>
    <row r="176" spans="1:5">
      <c r="A176" s="39">
        <v>1</v>
      </c>
      <c r="B176" s="44" t="s">
        <v>204</v>
      </c>
      <c r="C176" s="40"/>
      <c r="D176" s="41"/>
      <c r="E176" s="42"/>
    </row>
    <row r="177" spans="1:5">
      <c r="A177" s="39">
        <v>2</v>
      </c>
      <c r="B177" s="44" t="s">
        <v>205</v>
      </c>
      <c r="C177" s="40"/>
      <c r="D177" s="41"/>
      <c r="E177" s="43"/>
    </row>
    <row r="178" spans="1:5">
      <c r="A178" s="39">
        <v>3</v>
      </c>
      <c r="B178" s="44" t="s">
        <v>206</v>
      </c>
      <c r="C178" s="40"/>
      <c r="D178" s="41"/>
      <c r="E178" s="43"/>
    </row>
    <row r="179" spans="1:5">
      <c r="A179" s="39">
        <v>4</v>
      </c>
      <c r="B179" s="44"/>
      <c r="C179" s="40"/>
      <c r="D179" s="41"/>
      <c r="E179" s="43"/>
    </row>
    <row r="180" spans="1:5" ht="18.75" thickBot="1">
      <c r="A180" s="39">
        <v>5</v>
      </c>
      <c r="B180" s="44"/>
      <c r="C180" s="40"/>
      <c r="D180" s="41"/>
      <c r="E180" s="43"/>
    </row>
    <row r="181" spans="1:5" ht="18.75" thickBot="1">
      <c r="A181" s="55" t="s">
        <v>207</v>
      </c>
      <c r="B181" s="56"/>
      <c r="C181" s="56"/>
      <c r="D181" s="57"/>
      <c r="E181" s="45">
        <f>SUM(E176:E180)</f>
        <v>0</v>
      </c>
    </row>
  </sheetData>
  <mergeCells count="334">
    <mergeCell ref="E164:E165"/>
    <mergeCell ref="E166:E167"/>
    <mergeCell ref="E168:E169"/>
    <mergeCell ref="A74:E74"/>
    <mergeCell ref="A181:D181"/>
    <mergeCell ref="A173:E174"/>
    <mergeCell ref="E154:E155"/>
    <mergeCell ref="E156:E157"/>
    <mergeCell ref="E158:E159"/>
    <mergeCell ref="E160:E161"/>
    <mergeCell ref="E162:E163"/>
    <mergeCell ref="E144:E145"/>
    <mergeCell ref="E146:E147"/>
    <mergeCell ref="E148:E149"/>
    <mergeCell ref="E150:E151"/>
    <mergeCell ref="E152:E153"/>
    <mergeCell ref="E134:E135"/>
    <mergeCell ref="E136:E137"/>
    <mergeCell ref="E138:E139"/>
    <mergeCell ref="E140:E141"/>
    <mergeCell ref="E142:E143"/>
    <mergeCell ref="E124:E125"/>
    <mergeCell ref="E126:E127"/>
    <mergeCell ref="E128:E129"/>
    <mergeCell ref="E130:E131"/>
    <mergeCell ref="E132:E133"/>
    <mergeCell ref="E114:E115"/>
    <mergeCell ref="E116:E117"/>
    <mergeCell ref="E118:E119"/>
    <mergeCell ref="E120:E121"/>
    <mergeCell ref="E122:E123"/>
    <mergeCell ref="E104:E105"/>
    <mergeCell ref="E106:E107"/>
    <mergeCell ref="E108:E109"/>
    <mergeCell ref="E110:E111"/>
    <mergeCell ref="E112:E113"/>
    <mergeCell ref="E94:E95"/>
    <mergeCell ref="E96:E97"/>
    <mergeCell ref="E98:E99"/>
    <mergeCell ref="E100:E101"/>
    <mergeCell ref="E102:E103"/>
    <mergeCell ref="E84:E85"/>
    <mergeCell ref="E86:E87"/>
    <mergeCell ref="E88:E89"/>
    <mergeCell ref="E90:E91"/>
    <mergeCell ref="E92:E93"/>
    <mergeCell ref="E71:E72"/>
    <mergeCell ref="A73:D73"/>
    <mergeCell ref="E76:E77"/>
    <mergeCell ref="E78:E79"/>
    <mergeCell ref="E80:E81"/>
    <mergeCell ref="E61:E62"/>
    <mergeCell ref="E63:E64"/>
    <mergeCell ref="E65:E66"/>
    <mergeCell ref="E67:E68"/>
    <mergeCell ref="E69:E70"/>
    <mergeCell ref="E51:E52"/>
    <mergeCell ref="E53:E54"/>
    <mergeCell ref="E55:E56"/>
    <mergeCell ref="E57:E58"/>
    <mergeCell ref="E59:E60"/>
    <mergeCell ref="E41:E42"/>
    <mergeCell ref="E43:E44"/>
    <mergeCell ref="E45:E46"/>
    <mergeCell ref="E47:E48"/>
    <mergeCell ref="E49:E50"/>
    <mergeCell ref="E31:E32"/>
    <mergeCell ref="E33:E34"/>
    <mergeCell ref="E35:E36"/>
    <mergeCell ref="E37:E38"/>
    <mergeCell ref="E39:E40"/>
    <mergeCell ref="E21:E22"/>
    <mergeCell ref="E23:E24"/>
    <mergeCell ref="E25:E26"/>
    <mergeCell ref="E27:E28"/>
    <mergeCell ref="E29:E30"/>
    <mergeCell ref="E11:E12"/>
    <mergeCell ref="E13:E14"/>
    <mergeCell ref="E15:E16"/>
    <mergeCell ref="E17:E18"/>
    <mergeCell ref="E19:E20"/>
    <mergeCell ref="D76:D77"/>
    <mergeCell ref="D78:D79"/>
    <mergeCell ref="D80:D81"/>
    <mergeCell ref="D82:D83"/>
    <mergeCell ref="D84:D85"/>
    <mergeCell ref="D86:D87"/>
    <mergeCell ref="D88:D89"/>
    <mergeCell ref="D90:D91"/>
    <mergeCell ref="D92:D93"/>
    <mergeCell ref="D94:D95"/>
    <mergeCell ref="A170:C170"/>
    <mergeCell ref="E82:E83"/>
    <mergeCell ref="A168:A169"/>
    <mergeCell ref="C168:C169"/>
    <mergeCell ref="A164:A165"/>
    <mergeCell ref="C164:C165"/>
    <mergeCell ref="A166:A167"/>
    <mergeCell ref="C166:C167"/>
    <mergeCell ref="A160:A161"/>
    <mergeCell ref="C160:C161"/>
    <mergeCell ref="A162:A163"/>
    <mergeCell ref="C162:C163"/>
    <mergeCell ref="A156:A157"/>
    <mergeCell ref="C156:C157"/>
    <mergeCell ref="A158:A159"/>
    <mergeCell ref="C158:C159"/>
    <mergeCell ref="A152:A153"/>
    <mergeCell ref="C152:C153"/>
    <mergeCell ref="A154:A155"/>
    <mergeCell ref="C154:C155"/>
    <mergeCell ref="A148:A149"/>
    <mergeCell ref="C148:C149"/>
    <mergeCell ref="A150:A151"/>
    <mergeCell ref="C150:C151"/>
    <mergeCell ref="A144:A145"/>
    <mergeCell ref="C144:C145"/>
    <mergeCell ref="A146:A147"/>
    <mergeCell ref="C146:C147"/>
    <mergeCell ref="A140:A141"/>
    <mergeCell ref="C140:C141"/>
    <mergeCell ref="A142:A143"/>
    <mergeCell ref="C142:C143"/>
    <mergeCell ref="A136:A137"/>
    <mergeCell ref="C136:C137"/>
    <mergeCell ref="A138:A139"/>
    <mergeCell ref="C138:C139"/>
    <mergeCell ref="A132:A133"/>
    <mergeCell ref="C132:C133"/>
    <mergeCell ref="A134:A135"/>
    <mergeCell ref="C134:C135"/>
    <mergeCell ref="A128:A129"/>
    <mergeCell ref="C128:C129"/>
    <mergeCell ref="A130:A131"/>
    <mergeCell ref="C130:C131"/>
    <mergeCell ref="A124:A125"/>
    <mergeCell ref="C124:C125"/>
    <mergeCell ref="A126:A127"/>
    <mergeCell ref="C126:C127"/>
    <mergeCell ref="A120:A121"/>
    <mergeCell ref="C120:C121"/>
    <mergeCell ref="A122:A123"/>
    <mergeCell ref="C122:C123"/>
    <mergeCell ref="A116:A117"/>
    <mergeCell ref="C116:C117"/>
    <mergeCell ref="A118:A119"/>
    <mergeCell ref="C118:C119"/>
    <mergeCell ref="A112:A113"/>
    <mergeCell ref="C112:C113"/>
    <mergeCell ref="A114:A115"/>
    <mergeCell ref="C114:C115"/>
    <mergeCell ref="A108:A109"/>
    <mergeCell ref="C108:C109"/>
    <mergeCell ref="A110:A111"/>
    <mergeCell ref="C110:C111"/>
    <mergeCell ref="A104:A105"/>
    <mergeCell ref="C104:C105"/>
    <mergeCell ref="A106:A107"/>
    <mergeCell ref="C106:C107"/>
    <mergeCell ref="A100:A101"/>
    <mergeCell ref="C100:C101"/>
    <mergeCell ref="A102:A103"/>
    <mergeCell ref="C102:C103"/>
    <mergeCell ref="A96:A97"/>
    <mergeCell ref="C96:C97"/>
    <mergeCell ref="A98:A99"/>
    <mergeCell ref="C98:C99"/>
    <mergeCell ref="A92:A93"/>
    <mergeCell ref="C92:C93"/>
    <mergeCell ref="A94:A95"/>
    <mergeCell ref="C94:C95"/>
    <mergeCell ref="A88:A89"/>
    <mergeCell ref="C88:C89"/>
    <mergeCell ref="A90:A91"/>
    <mergeCell ref="C90:C91"/>
    <mergeCell ref="A84:A85"/>
    <mergeCell ref="C84:C85"/>
    <mergeCell ref="A86:A87"/>
    <mergeCell ref="C86:C87"/>
    <mergeCell ref="A80:A81"/>
    <mergeCell ref="C80:C81"/>
    <mergeCell ref="A82:A83"/>
    <mergeCell ref="C82:C83"/>
    <mergeCell ref="A76:A77"/>
    <mergeCell ref="C76:C77"/>
    <mergeCell ref="A78:A79"/>
    <mergeCell ref="C78:C79"/>
    <mergeCell ref="D164:D165"/>
    <mergeCell ref="D166:D167"/>
    <mergeCell ref="D168:D169"/>
    <mergeCell ref="D154:D155"/>
    <mergeCell ref="D156:D157"/>
    <mergeCell ref="D158:D159"/>
    <mergeCell ref="D160:D161"/>
    <mergeCell ref="D162:D163"/>
    <mergeCell ref="D144:D145"/>
    <mergeCell ref="D146:D147"/>
    <mergeCell ref="D148:D149"/>
    <mergeCell ref="D150:D151"/>
    <mergeCell ref="D152:D153"/>
    <mergeCell ref="D134:D135"/>
    <mergeCell ref="D136:D137"/>
    <mergeCell ref="D138:D139"/>
    <mergeCell ref="D140:D141"/>
    <mergeCell ref="D142:D143"/>
    <mergeCell ref="D124:D125"/>
    <mergeCell ref="D126:D127"/>
    <mergeCell ref="D128:D129"/>
    <mergeCell ref="D130:D131"/>
    <mergeCell ref="D132:D133"/>
    <mergeCell ref="D96:D97"/>
    <mergeCell ref="D98:D99"/>
    <mergeCell ref="D100:D101"/>
    <mergeCell ref="D102:D103"/>
    <mergeCell ref="D104:D105"/>
    <mergeCell ref="D106:D107"/>
    <mergeCell ref="D108:D109"/>
    <mergeCell ref="D110:D111"/>
    <mergeCell ref="D112:D113"/>
    <mergeCell ref="D114:D115"/>
    <mergeCell ref="D116:D117"/>
    <mergeCell ref="D118:D119"/>
    <mergeCell ref="D120:D121"/>
    <mergeCell ref="D122:D123"/>
    <mergeCell ref="D71:D72"/>
    <mergeCell ref="D61:D62"/>
    <mergeCell ref="D63:D64"/>
    <mergeCell ref="D65:D66"/>
    <mergeCell ref="D67:D68"/>
    <mergeCell ref="D69:D70"/>
    <mergeCell ref="D51:D52"/>
    <mergeCell ref="D53:D54"/>
    <mergeCell ref="D55:D56"/>
    <mergeCell ref="D57:D58"/>
    <mergeCell ref="D59:D60"/>
    <mergeCell ref="D41:D42"/>
    <mergeCell ref="D43:D44"/>
    <mergeCell ref="D45:D46"/>
    <mergeCell ref="D47:D48"/>
    <mergeCell ref="D49:D50"/>
    <mergeCell ref="D31:D32"/>
    <mergeCell ref="D33:D34"/>
    <mergeCell ref="D35:D36"/>
    <mergeCell ref="D37:D38"/>
    <mergeCell ref="D39:D40"/>
    <mergeCell ref="D21:D22"/>
    <mergeCell ref="D23:D24"/>
    <mergeCell ref="D25:D26"/>
    <mergeCell ref="D27:D28"/>
    <mergeCell ref="D29:D30"/>
    <mergeCell ref="D11:D12"/>
    <mergeCell ref="D13:D14"/>
    <mergeCell ref="D15:D16"/>
    <mergeCell ref="D17:D18"/>
    <mergeCell ref="D19:D20"/>
    <mergeCell ref="A3:A4"/>
    <mergeCell ref="A5:A6"/>
    <mergeCell ref="A7:A8"/>
    <mergeCell ref="A9:A10"/>
    <mergeCell ref="D3:D4"/>
    <mergeCell ref="D5:D6"/>
    <mergeCell ref="D7:D8"/>
    <mergeCell ref="D9:D10"/>
    <mergeCell ref="A1:E1"/>
    <mergeCell ref="E3:E4"/>
    <mergeCell ref="E5:E6"/>
    <mergeCell ref="E7:E8"/>
    <mergeCell ref="E9:E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s>
  <conditionalFormatting sqref="B3:B12">
    <cfRule type="duplicateValues" dxfId="30" priority="87" stopIfTrue="1"/>
  </conditionalFormatting>
  <conditionalFormatting sqref="B76 B78 B80 B82 B84">
    <cfRule type="expression" dxfId="29" priority="29">
      <formula>ISBLANK(#REF!)</formula>
    </cfRule>
    <cfRule type="containsBlanks" dxfId="28" priority="30">
      <formula>LEN(TRIM(B76))=0</formula>
    </cfRule>
  </conditionalFormatting>
  <conditionalFormatting sqref="B86">
    <cfRule type="expression" dxfId="27" priority="27">
      <formula>ISBLANK(#REF!)</formula>
    </cfRule>
    <cfRule type="containsBlanks" dxfId="26" priority="28">
      <formula>LEN(TRIM(B86))=0</formula>
    </cfRule>
  </conditionalFormatting>
  <conditionalFormatting sqref="B88">
    <cfRule type="expression" dxfId="25" priority="25">
      <formula>ISBLANK(#REF!)</formula>
    </cfRule>
    <cfRule type="containsBlanks" dxfId="24" priority="26">
      <formula>LEN(TRIM(B88))=0</formula>
    </cfRule>
  </conditionalFormatting>
  <conditionalFormatting sqref="B90">
    <cfRule type="expression" dxfId="23" priority="23">
      <formula>ISBLANK(#REF!)</formula>
    </cfRule>
    <cfRule type="containsBlanks" dxfId="22" priority="24">
      <formula>LEN(TRIM(B90))=0</formula>
    </cfRule>
  </conditionalFormatting>
  <conditionalFormatting sqref="B92">
    <cfRule type="expression" dxfId="21" priority="21">
      <formula>ISBLANK(#REF!)</formula>
    </cfRule>
    <cfRule type="containsBlanks" dxfId="20" priority="22">
      <formula>LEN(TRIM(B92))=0</formula>
    </cfRule>
  </conditionalFormatting>
  <conditionalFormatting sqref="B94">
    <cfRule type="expression" dxfId="19" priority="19">
      <formula>ISBLANK(#REF!)</formula>
    </cfRule>
    <cfRule type="containsBlanks" dxfId="18" priority="20">
      <formula>LEN(TRIM(B94))=0</formula>
    </cfRule>
  </conditionalFormatting>
  <conditionalFormatting sqref="B96">
    <cfRule type="expression" dxfId="17" priority="17">
      <formula>ISBLANK(#REF!)</formula>
    </cfRule>
    <cfRule type="containsBlanks" dxfId="16" priority="18">
      <formula>LEN(TRIM(B96))=0</formula>
    </cfRule>
  </conditionalFormatting>
  <conditionalFormatting sqref="B98">
    <cfRule type="expression" dxfId="15" priority="15">
      <formula>ISBLANK(#REF!)</formula>
    </cfRule>
    <cfRule type="containsBlanks" dxfId="14" priority="16">
      <formula>LEN(TRIM(B98))=0</formula>
    </cfRule>
  </conditionalFormatting>
  <conditionalFormatting sqref="B100">
    <cfRule type="expression" dxfId="13" priority="13">
      <formula>ISBLANK(#REF!)</formula>
    </cfRule>
    <cfRule type="containsBlanks" dxfId="12" priority="14">
      <formula>LEN(TRIM(B100))=0</formula>
    </cfRule>
  </conditionalFormatting>
  <conditionalFormatting sqref="B102">
    <cfRule type="expression" dxfId="11" priority="11">
      <formula>ISBLANK(#REF!)</formula>
    </cfRule>
    <cfRule type="containsBlanks" dxfId="10" priority="12">
      <formula>LEN(TRIM(B102))=0</formula>
    </cfRule>
  </conditionalFormatting>
  <conditionalFormatting sqref="B104">
    <cfRule type="expression" dxfId="9" priority="9">
      <formula>ISBLANK(#REF!)</formula>
    </cfRule>
    <cfRule type="containsBlanks" dxfId="8" priority="10">
      <formula>LEN(TRIM(B104))=0</formula>
    </cfRule>
  </conditionalFormatting>
  <conditionalFormatting sqref="B106 B108 B110">
    <cfRule type="expression" dxfId="7" priority="7">
      <formula>ISBLANK(#REF!)</formula>
    </cfRule>
    <cfRule type="containsBlanks" dxfId="6" priority="8">
      <formula>LEN(TRIM(B106))=0</formula>
    </cfRule>
  </conditionalFormatting>
  <conditionalFormatting sqref="B112 B114 B116">
    <cfRule type="expression" dxfId="5" priority="5">
      <formula>ISBLANK(#REF!)</formula>
    </cfRule>
    <cfRule type="containsBlanks" dxfId="4" priority="6">
      <formula>LEN(TRIM(B112))=0</formula>
    </cfRule>
  </conditionalFormatting>
  <conditionalFormatting sqref="B118 B120 B122 B124 B126 B128 B130 B132 B134">
    <cfRule type="expression" dxfId="3" priority="3">
      <formula>ISBLANK(#REF!)</formula>
    </cfRule>
    <cfRule type="containsBlanks" dxfId="2" priority="4">
      <formula>LEN(TRIM(B118))=0</formula>
    </cfRule>
  </conditionalFormatting>
  <conditionalFormatting sqref="B175:B180">
    <cfRule type="duplicateValues" dxfId="1" priority="88"/>
  </conditionalFormatting>
  <conditionalFormatting sqref="B178:B180">
    <cfRule type="duplicateValues" dxfId="0" priority="89"/>
  </conditionalFormatting>
  <pageMargins left="0.25" right="0.25" top="0.75" bottom="0.75" header="0.3" footer="0.3"/>
  <pageSetup paperSize="9" scale="3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28"/>
  <sheetViews>
    <sheetView zoomScale="90" zoomScaleNormal="90" workbookViewId="0">
      <selection activeCell="B21" sqref="B21:D26"/>
    </sheetView>
  </sheetViews>
  <sheetFormatPr defaultColWidth="8.85546875" defaultRowHeight="15"/>
  <cols>
    <col min="1" max="1" width="51.42578125" customWidth="1"/>
    <col min="2" max="2" width="226" bestFit="1" customWidth="1"/>
  </cols>
  <sheetData>
    <row r="1" spans="1:2" ht="18.95" customHeight="1">
      <c r="A1" t="s">
        <v>0</v>
      </c>
      <c r="B1" t="s">
        <v>1</v>
      </c>
    </row>
    <row r="2" spans="1:2" ht="18.95" customHeight="1">
      <c r="A2" t="s">
        <v>13</v>
      </c>
      <c r="B2" s="2" t="s">
        <v>29</v>
      </c>
    </row>
    <row r="3" spans="1:2" ht="18.95" customHeight="1">
      <c r="A3" t="s">
        <v>42</v>
      </c>
      <c r="B3" s="2" t="s">
        <v>28</v>
      </c>
    </row>
    <row r="4" spans="1:2" ht="18.95" customHeight="1">
      <c r="A4" t="s">
        <v>43</v>
      </c>
      <c r="B4" s="2" t="s">
        <v>30</v>
      </c>
    </row>
    <row r="5" spans="1:2" ht="18.95" customHeight="1">
      <c r="A5" t="s">
        <v>44</v>
      </c>
      <c r="B5" s="2" t="s">
        <v>31</v>
      </c>
    </row>
    <row r="6" spans="1:2" ht="18.95" customHeight="1">
      <c r="A6" t="s">
        <v>45</v>
      </c>
      <c r="B6" s="2" t="s">
        <v>32</v>
      </c>
    </row>
    <row r="7" spans="1:2" ht="18.95" customHeight="1">
      <c r="A7" t="s">
        <v>14</v>
      </c>
      <c r="B7" s="2" t="s">
        <v>33</v>
      </c>
    </row>
    <row r="8" spans="1:2" ht="18.95" customHeight="1">
      <c r="A8" t="s">
        <v>46</v>
      </c>
      <c r="B8" s="2" t="s">
        <v>34</v>
      </c>
    </row>
    <row r="9" spans="1:2" ht="18.95" customHeight="1">
      <c r="A9" t="s">
        <v>2</v>
      </c>
      <c r="B9" s="2" t="s">
        <v>35</v>
      </c>
    </row>
    <row r="10" spans="1:2" ht="18.95" customHeight="1">
      <c r="A10" t="s">
        <v>3</v>
      </c>
      <c r="B10" s="2" t="s">
        <v>24</v>
      </c>
    </row>
    <row r="11" spans="1:2" ht="18.95" customHeight="1">
      <c r="A11" t="s">
        <v>4</v>
      </c>
      <c r="B11" s="2" t="s">
        <v>22</v>
      </c>
    </row>
    <row r="12" spans="1:2" ht="18.95" customHeight="1">
      <c r="A12" t="s">
        <v>5</v>
      </c>
      <c r="B12" s="2" t="s">
        <v>15</v>
      </c>
    </row>
    <row r="13" spans="1:2" ht="18.95" customHeight="1">
      <c r="A13" t="s">
        <v>6</v>
      </c>
      <c r="B13" s="2" t="s">
        <v>25</v>
      </c>
    </row>
    <row r="14" spans="1:2" ht="18.95" customHeight="1">
      <c r="A14" t="s">
        <v>23</v>
      </c>
      <c r="B14" s="2" t="s">
        <v>16</v>
      </c>
    </row>
    <row r="15" spans="1:2" ht="18.95" customHeight="1">
      <c r="A15" t="s">
        <v>7</v>
      </c>
      <c r="B15" s="2" t="s">
        <v>36</v>
      </c>
    </row>
    <row r="16" spans="1:2" ht="18.95" customHeight="1">
      <c r="A16" t="s">
        <v>8</v>
      </c>
      <c r="B16" s="2" t="s">
        <v>26</v>
      </c>
    </row>
    <row r="17" spans="1:2" ht="18.95" customHeight="1">
      <c r="A17" t="s">
        <v>9</v>
      </c>
      <c r="B17" s="2" t="s">
        <v>38</v>
      </c>
    </row>
    <row r="18" spans="1:2" ht="18.95" customHeight="1">
      <c r="A18" t="s">
        <v>10</v>
      </c>
      <c r="B18" s="2" t="s">
        <v>37</v>
      </c>
    </row>
    <row r="19" spans="1:2" ht="18.95" customHeight="1">
      <c r="A19" t="s">
        <v>17</v>
      </c>
      <c r="B19" s="2" t="s">
        <v>27</v>
      </c>
    </row>
    <row r="20" spans="1:2" ht="18.95" customHeight="1">
      <c r="A20" t="s">
        <v>18</v>
      </c>
      <c r="B20" s="2" t="s">
        <v>19</v>
      </c>
    </row>
    <row r="21" spans="1:2" ht="18.95" customHeight="1">
      <c r="A21" t="s">
        <v>20</v>
      </c>
      <c r="B21" s="2" t="s">
        <v>21</v>
      </c>
    </row>
    <row r="22" spans="1:2" ht="18.95" customHeight="1">
      <c r="A22" t="s">
        <v>39</v>
      </c>
      <c r="B22" s="2" t="s">
        <v>40</v>
      </c>
    </row>
    <row r="23" spans="1:2" ht="18.95" customHeight="1">
      <c r="A23" t="s">
        <v>41</v>
      </c>
      <c r="B23" s="2" t="s">
        <v>47</v>
      </c>
    </row>
    <row r="24" spans="1:2" ht="18.95" customHeight="1">
      <c r="A24" t="s">
        <v>48</v>
      </c>
      <c r="B24" s="1" t="s">
        <v>49</v>
      </c>
    </row>
    <row r="25" spans="1:2" ht="18.95" customHeight="1">
      <c r="A25" t="s">
        <v>11</v>
      </c>
      <c r="B25" s="1"/>
    </row>
    <row r="26" spans="1:2" ht="18.95" customHeight="1">
      <c r="B26" s="2" t="s">
        <v>12</v>
      </c>
    </row>
    <row r="27" spans="1:2" ht="18.95" customHeight="1">
      <c r="B27" s="1"/>
    </row>
    <row r="28" spans="1:2" ht="18.95" customHeight="1">
      <c r="B28" s="2"/>
    </row>
  </sheetData>
  <sheetProtection selectLockedCells="1" selectUnlockedCells="1"/>
  <pageMargins left="0.7" right="0.7" top="0.75" bottom="0.75" header="0.3" footer="0.3"/>
  <pageSetup scale="54" fitToHeight="0" orientation="landscape" horizontalDpi="4294967293" verticalDpi="4294967293"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7AFE1755ADC64CA1C36C5B4EF74C5C" ma:contentTypeVersion="17" ma:contentTypeDescription="Create a new document." ma:contentTypeScope="" ma:versionID="57f651b9447055bc3470edd8e7e50c81">
  <xsd:schema xmlns:xsd="http://www.w3.org/2001/XMLSchema" xmlns:xs="http://www.w3.org/2001/XMLSchema" xmlns:p="http://schemas.microsoft.com/office/2006/metadata/properties" xmlns:ns2="035d5685-4c36-43cc-abe2-64a7a07abd2a" xmlns:ns3="0c304edc-d89a-4fa4-801d-ba2d4f285a28" xmlns:ns4="b1a25d56-6f3d-4cf9-8f75-af00573b6dbd" targetNamespace="http://schemas.microsoft.com/office/2006/metadata/properties" ma:root="true" ma:fieldsID="b249a039cee0275ca5a1e5b011194b02" ns2:_="" ns3:_="" ns4:_="">
    <xsd:import namespace="035d5685-4c36-43cc-abe2-64a7a07abd2a"/>
    <xsd:import namespace="0c304edc-d89a-4fa4-801d-ba2d4f285a28"/>
    <xsd:import namespace="b1a25d56-6f3d-4cf9-8f75-af00573b6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ObjectDetectorVersions" minOccurs="0"/>
                <xsd:element ref="ns2:lcf76f155ced4ddcb4097134ff3c332f"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d5685-4c36-43cc-abe2-64a7a07abd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04edc-d89a-4fa4-801d-ba2d4f285a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a25d56-6f3d-4cf9-8f75-af00573b6db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60a7d88-957b-4f15-ab8f-821493cb3263}" ma:internalName="TaxCatchAll" ma:showField="CatchAllData" ma:web="0c304edc-d89a-4fa4-801d-ba2d4f28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c304edc-d89a-4fa4-801d-ba2d4f285a28">
      <UserInfo>
        <DisplayName/>
        <AccountId xsi:nil="true"/>
        <AccountType/>
      </UserInfo>
    </SharedWithUsers>
    <MediaLengthInSeconds xmlns="035d5685-4c36-43cc-abe2-64a7a07abd2a" xsi:nil="true"/>
    <TaxCatchAll xmlns="b1a25d56-6f3d-4cf9-8f75-af00573b6dbd" xsi:nil="true"/>
    <lcf76f155ced4ddcb4097134ff3c332f xmlns="035d5685-4c36-43cc-abe2-64a7a07abd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EE91DC-B2AC-4C2D-A2D5-B2860FEE722D}">
  <ds:schemaRefs>
    <ds:schemaRef ds:uri="http://schemas.microsoft.com/sharepoint/v3/contenttype/forms"/>
  </ds:schemaRefs>
</ds:datastoreItem>
</file>

<file path=customXml/itemProps2.xml><?xml version="1.0" encoding="utf-8"?>
<ds:datastoreItem xmlns:ds="http://schemas.openxmlformats.org/officeDocument/2006/customXml" ds:itemID="{7C64F9B8-B05F-4DA5-AC03-FE62B3D1C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d5685-4c36-43cc-abe2-64a7a07abd2a"/>
    <ds:schemaRef ds:uri="0c304edc-d89a-4fa4-801d-ba2d4f285a28"/>
    <ds:schemaRef ds:uri="b1a25d56-6f3d-4cf9-8f75-af00573b6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91404A-A837-4936-934A-80F6F0CF5FD5}">
  <ds:schemaRefs>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metadata/properties"/>
    <ds:schemaRef ds:uri="6ba72a05-3f93-4844-8c7d-a44a526b4ce1"/>
    <ds:schemaRef ds:uri="fa834410-47b9-4bc2-af6c-7f3c78c53245"/>
    <ds:schemaRef ds:uri="http://purl.org/dc/elements/1.1/"/>
    <ds:schemaRef ds:uri="0c304edc-d89a-4fa4-801d-ba2d4f285a28"/>
    <ds:schemaRef ds:uri="035d5685-4c36-43cc-abe2-64a7a07abd2a"/>
    <ds:schemaRef ds:uri="b1a25d56-6f3d-4cf9-8f75-af00573b6d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Annex</vt:lpstr>
      <vt:lpstr>Sheet1</vt:lpstr>
      <vt:lpstr>Category</vt:lpstr>
      <vt:lpstr>Annex!Print_Area</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Rashid, Alan</cp:lastModifiedBy>
  <cp:revision/>
  <cp:lastPrinted>2024-09-29T11:10:24Z</cp:lastPrinted>
  <dcterms:created xsi:type="dcterms:W3CDTF">2017-11-15T09:16:26Z</dcterms:created>
  <dcterms:modified xsi:type="dcterms:W3CDTF">2024-09-29T12:25:42Z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0x010100817AFE1755ADC64CA1C36C5B4EF74C5C</vt:lpwstr>
  </property>
  <property fmtid="{D5CDD505-2E9C-101B-9397-08002B2CF9AE}" pid="3" name="Order">
    <vt:r8>3560900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_ExtendedDescription">
    <vt:lpwstr/>
  </property>
</Properties>
</file>