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media/image1.jpeg" ContentType="image/jpeg"/>
  <Override PartName="/xl/drawings/drawing2.xml" ContentType="application/vnd.openxmlformats-officedocument.drawing+xml"/>
  <Override PartName="/xl/media/image2.jpeg" ContentType="image/jpeg"/>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Codes" sheetId="2" r:id="rId5"/>
    <sheet name="RFQ" sheetId="3" r:id="rId6"/>
    <sheet name="PO T&amp;C - A" sheetId="4" r:id="rId7"/>
  </sheets>
</workbook>
</file>

<file path=xl/sharedStrings.xml><?xml version="1.0" encoding="utf-8"?>
<sst xmlns="http://schemas.openxmlformats.org/spreadsheetml/2006/main" uniqueCount="384">
  <si>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</si>
  <si>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</si>
  <si>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</si>
  <si>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</si>
  <si>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Codes</t>
  </si>
  <si>
    <t>Table 1</t>
  </si>
  <si>
    <t>Account Type</t>
  </si>
  <si>
    <t>G/L Code</t>
  </si>
  <si>
    <t>G/L Description</t>
  </si>
  <si>
    <t>Fund/Award Description</t>
  </si>
  <si>
    <t>FundNo. (Also Speed Key)</t>
  </si>
  <si>
    <t>G/L Account</t>
  </si>
  <si>
    <t>B100</t>
  </si>
  <si>
    <t>Byblos CMA Account Erbil USD</t>
  </si>
  <si>
    <t>General Fund</t>
  </si>
  <si>
    <t>GENERAL</t>
  </si>
  <si>
    <t>Bank Account</t>
  </si>
  <si>
    <t>B101</t>
  </si>
  <si>
    <t>FOL Sulimaniya USD</t>
  </si>
  <si>
    <t>Iraq - IHQ Fountain of Love Operating Budget</t>
  </si>
  <si>
    <t>03774ADHQ</t>
  </si>
  <si>
    <t>B102</t>
  </si>
  <si>
    <t>RT Bank Northern Iraq USD *6200</t>
  </si>
  <si>
    <t>Iraq - IHQ Baghdad CMA Church Support</t>
  </si>
  <si>
    <t>04481ABHQ</t>
  </si>
  <si>
    <t>B200</t>
  </si>
  <si>
    <t>Trade Bank Sulimaniya IQD</t>
  </si>
  <si>
    <t>Iraq - IHQ Services for Handicapped Children</t>
  </si>
  <si>
    <t>04715ACHQ</t>
  </si>
  <si>
    <t>P100</t>
  </si>
  <si>
    <t>Petty Cash Kurdistan - USD</t>
  </si>
  <si>
    <t>Iraq - Church Support</t>
  </si>
  <si>
    <t>05155AAHQ</t>
  </si>
  <si>
    <t>P101</t>
  </si>
  <si>
    <t>PC Erbil - USD</t>
  </si>
  <si>
    <t>Iraq - IHQ Iraq Base - Erbil Relief</t>
  </si>
  <si>
    <t>05433ADHQE</t>
  </si>
  <si>
    <t>P102</t>
  </si>
  <si>
    <t>PC Dohuk USD</t>
  </si>
  <si>
    <t>Iraq - IHQ Iraq Base - Duhok Relief</t>
  </si>
  <si>
    <t>05433ADHQD</t>
  </si>
  <si>
    <t>P103</t>
  </si>
  <si>
    <t>PC FOL - USD</t>
  </si>
  <si>
    <t>Iraq - SPC Grace Community Center</t>
  </si>
  <si>
    <t>05573ABSC</t>
  </si>
  <si>
    <t>P200</t>
  </si>
  <si>
    <t>PC Kurdistan - IQD</t>
  </si>
  <si>
    <t>Iraq - IHQ Loving IDP Families LIFE</t>
  </si>
  <si>
    <t>05600ACHQ</t>
  </si>
  <si>
    <t>P201</t>
  </si>
  <si>
    <t>PC Erbil - IQD</t>
  </si>
  <si>
    <t>Iraq - IHQ WASHOM Esyan Camp</t>
  </si>
  <si>
    <t>05604ACHQ</t>
  </si>
  <si>
    <t>P202</t>
  </si>
  <si>
    <t>PC Dohuk - IQD</t>
  </si>
  <si>
    <t>Iraq - IHQ Kabarto Protection Project</t>
  </si>
  <si>
    <t>05730ABHQ</t>
  </si>
  <si>
    <t>P203</t>
  </si>
  <si>
    <t>PC FOL - IQD</t>
  </si>
  <si>
    <t>Iraq - IHQ Livestock Pilot Project</t>
  </si>
  <si>
    <t>05873ABHQ</t>
  </si>
  <si>
    <t>P204</t>
  </si>
  <si>
    <t>PC Bartalah (EFH) IQD</t>
  </si>
  <si>
    <t>Iraq - IHQ Mosul Emergency Response</t>
  </si>
  <si>
    <t>05891AAHQ</t>
  </si>
  <si>
    <t>P205</t>
  </si>
  <si>
    <t>PC Erbil 2 - IQD</t>
  </si>
  <si>
    <t>Iraq - IHQ - Kids Around the World Playground</t>
  </si>
  <si>
    <t>05897AAHQ</t>
  </si>
  <si>
    <t>S100</t>
  </si>
  <si>
    <t>DO NOT USE Safe Cash Kurdistan USD</t>
  </si>
  <si>
    <t>Iraq - SPAUS Bringing Water to Snuni</t>
  </si>
  <si>
    <t>05908AASA</t>
  </si>
  <si>
    <t>S101</t>
  </si>
  <si>
    <t>Safe Cash Erbil USD</t>
  </si>
  <si>
    <t>Iraq - HOME Baghdad Med Clinics/Orphan Prg</t>
  </si>
  <si>
    <t>05931AAHQ</t>
  </si>
  <si>
    <t>S201</t>
  </si>
  <si>
    <t>Safe Cash Erbil IQD</t>
  </si>
  <si>
    <t>Iraq - IHQ IDP Food Assistance Program</t>
  </si>
  <si>
    <t>05933AAHQ/WF</t>
  </si>
  <si>
    <t>131001</t>
  </si>
  <si>
    <t>Cash Advances IQD</t>
  </si>
  <si>
    <t>Iraq - IHQ Bees for Returnees</t>
  </si>
  <si>
    <t>05937ABHQ</t>
  </si>
  <si>
    <t>131002</t>
  </si>
  <si>
    <t xml:space="preserve">Cash Advances USD  </t>
  </si>
  <si>
    <t>Iraq - UNOCHA - Mosul Emergency WASH</t>
  </si>
  <si>
    <t>05947AAUO</t>
  </si>
  <si>
    <t>131001D</t>
  </si>
  <si>
    <t>Cash Advances IQD Dohuk</t>
  </si>
  <si>
    <t>Iraq - WHO Emergency Trauma &amp; Surgery</t>
  </si>
  <si>
    <t>05960AAHQ</t>
  </si>
  <si>
    <t>131002D</t>
  </si>
  <si>
    <t>Cash Advances USD Dohuk</t>
  </si>
  <si>
    <t>05960AAWH</t>
  </si>
  <si>
    <t>130110</t>
  </si>
  <si>
    <t>A/R BGEA-General</t>
  </si>
  <si>
    <t>Iraq - IHQ Lifesaving Children Feeding</t>
  </si>
  <si>
    <t>05962AAHQ</t>
  </si>
  <si>
    <t>A/R-SP Germany</t>
  </si>
  <si>
    <t>Iraq - WFP In-Kind CFP Program</t>
  </si>
  <si>
    <t>05977AAHQ/WF</t>
  </si>
  <si>
    <t>A/R-BGEA Canada</t>
  </si>
  <si>
    <t>Iraq - IHQ Tutapona Counseling</t>
  </si>
  <si>
    <t>05988AAHQ</t>
  </si>
  <si>
    <t>A/R-SP Australia</t>
  </si>
  <si>
    <t>Iraq - IHQ Ninewah Christian Returnees</t>
  </si>
  <si>
    <t>05989AAHQ</t>
  </si>
  <si>
    <t>A/R-SP Canada</t>
  </si>
  <si>
    <t>Iraq - CMA Baghdad Church Rent</t>
  </si>
  <si>
    <t>06007AAHQ</t>
  </si>
  <si>
    <t>A/R-SP Spain</t>
  </si>
  <si>
    <t>Iraq - IHQ Medical Assistance</t>
  </si>
  <si>
    <t>06011AAHQ</t>
  </si>
  <si>
    <t>A/R-SP Ireland</t>
  </si>
  <si>
    <t>Iraq - C &amp; MA Partnership</t>
  </si>
  <si>
    <t>06017AAHQ</t>
  </si>
  <si>
    <t>A/R-SP United Kingdom</t>
  </si>
  <si>
    <t>Iraq - IHQ Erbil Community Center</t>
  </si>
  <si>
    <t>06028AAHQ</t>
  </si>
  <si>
    <t>A/R-Field Cash Advance Ded.</t>
  </si>
  <si>
    <t>A/R General (Acctg)</t>
  </si>
  <si>
    <t>A/R-Grants</t>
  </si>
  <si>
    <t>A/R-Flight Income</t>
  </si>
  <si>
    <t>Field Office Cash Advances USD</t>
  </si>
  <si>
    <t>Field Office Cash Advances TL</t>
  </si>
  <si>
    <t>Refundable Sales Tax</t>
  </si>
  <si>
    <t>Refundable Use Tax</t>
  </si>
  <si>
    <t>Deposits-Miscellaneous</t>
  </si>
  <si>
    <t>Prepaids-General</t>
  </si>
  <si>
    <t>Prepaid Taxable Benefits</t>
  </si>
  <si>
    <t>Prepaid Taxable Benefits-IFS Housing</t>
  </si>
  <si>
    <t>A/P-AP System</t>
  </si>
  <si>
    <t>A/P-Payroll System</t>
  </si>
  <si>
    <t>A/P-General</t>
  </si>
  <si>
    <t>Accrued Severance</t>
  </si>
  <si>
    <t>Accrued Tax W/H-Field Locations</t>
  </si>
  <si>
    <t>Accrued Taxes-Field Locations</t>
  </si>
  <si>
    <t>Foreign Funds Canada</t>
  </si>
  <si>
    <t>Foreign Funds Australia</t>
  </si>
  <si>
    <t>Foreign Funds Germany</t>
  </si>
  <si>
    <t>Foreign Funds United Kingdom</t>
  </si>
  <si>
    <t>Foreign Funds BGEA</t>
  </si>
  <si>
    <t>Use Tax Payable</t>
  </si>
  <si>
    <t>Food Tax Payable</t>
  </si>
  <si>
    <t>Deferred Revenue-Grants</t>
  </si>
  <si>
    <t>Reserve for Commitments</t>
  </si>
  <si>
    <t>Reserve for Encumbrances</t>
  </si>
  <si>
    <t>Due To/From Company</t>
  </si>
  <si>
    <t>Unrestricted Net Assets</t>
  </si>
  <si>
    <t>Temporarily Restricted Net Assets</t>
  </si>
  <si>
    <t>Contributions-U.S. Govt. Grants</t>
  </si>
  <si>
    <t>Contributions-Non-U.S. Govt. Grants</t>
  </si>
  <si>
    <t>Contributions-Field locations</t>
  </si>
  <si>
    <t>Livelihood Projects-Field</t>
  </si>
  <si>
    <t>Missionary Aircraft Revenue</t>
  </si>
  <si>
    <t>Interest Income</t>
  </si>
  <si>
    <t>Miscellaneous Revenue</t>
  </si>
  <si>
    <t>Reclass Ministry Restrictions</t>
  </si>
  <si>
    <t>Intercompany Settlement</t>
  </si>
  <si>
    <t>Grants to Org-Domestic</t>
  </si>
  <si>
    <t>Grants to Orgs-International</t>
  </si>
  <si>
    <t>Grants to Individuals-Domestic</t>
  </si>
  <si>
    <t>Grants to Individuals-Int'l</t>
  </si>
  <si>
    <t>Micro Finance</t>
  </si>
  <si>
    <t>Shelter Materials</t>
  </si>
  <si>
    <t>Non-Food Relief Materials</t>
  </si>
  <si>
    <t>Tools for Evangelism</t>
  </si>
  <si>
    <t>Emergency Food</t>
  </si>
  <si>
    <t>Emergency Water</t>
  </si>
  <si>
    <t>Nonemergency Food &amp; Water</t>
  </si>
  <si>
    <t>Medical Materials</t>
  </si>
  <si>
    <t>Medicine</t>
  </si>
  <si>
    <t>Project Materials &amp; Supplies</t>
  </si>
  <si>
    <t>School Furnishing/Supplies</t>
  </si>
  <si>
    <t>Church Furnishings/Supplies</t>
  </si>
  <si>
    <t>Other Furnishings-Projects</t>
  </si>
  <si>
    <t>Bibles/Lit/Materials</t>
  </si>
  <si>
    <t>Evang/Discip Printed Mtls</t>
  </si>
  <si>
    <t>Training Expenses</t>
  </si>
  <si>
    <t>Beneficiary Transportation</t>
  </si>
  <si>
    <t>Assess,Monitor &amp; Evaluation</t>
  </si>
  <si>
    <t>Cargo Shipment/Transport-Air</t>
  </si>
  <si>
    <t>Cargo Shipment-Ocean</t>
  </si>
  <si>
    <t>Cargo Transport-Customs Clearance</t>
  </si>
  <si>
    <t>Cargo Transport-Demurrage</t>
  </si>
  <si>
    <t>Cargo Shipment-Ground</t>
  </si>
  <si>
    <t>Agricultural Tools &amp; Equipment</t>
  </si>
  <si>
    <t>Agricultural Materials</t>
  </si>
  <si>
    <t>Livestock/Animals</t>
  </si>
  <si>
    <t>Water Filter Materials</t>
  </si>
  <si>
    <t>Water System Materials</t>
  </si>
  <si>
    <t>Latrine Materials</t>
  </si>
  <si>
    <t>Equipment Purchases-Field</t>
  </si>
  <si>
    <t>Grantor-Owned Equipment</t>
  </si>
  <si>
    <t>Vehicle Purchases-Field</t>
  </si>
  <si>
    <t>Construction Materials</t>
  </si>
  <si>
    <t>Construction Tools-Equipment</t>
  </si>
  <si>
    <t>Sub-contractor Services</t>
  </si>
  <si>
    <t>Construction Svc Agreements</t>
  </si>
  <si>
    <t>Beg. Bal. Expenses/BUDGET</t>
  </si>
  <si>
    <t>Payroll-Field Personnel</t>
  </si>
  <si>
    <t>Field Payroll-Security</t>
  </si>
  <si>
    <t>Field Payroll-Hskpg/Cook</t>
  </si>
  <si>
    <t>Field Payroll-Administration</t>
  </si>
  <si>
    <t>Field Payroll-Logistics</t>
  </si>
  <si>
    <t>Field Payroll-Interpreters</t>
  </si>
  <si>
    <t>Field Payroll-Drivers</t>
  </si>
  <si>
    <t>Field Payroll-Medical Staff</t>
  </si>
  <si>
    <t>Field Payroll-Project Manager</t>
  </si>
  <si>
    <t>Field Payroll-Trainer</t>
  </si>
  <si>
    <t>Field Payroll-General Labor</t>
  </si>
  <si>
    <t>Field Payroll-Ministerial</t>
  </si>
  <si>
    <t>Field Payroll-Skilled Labor</t>
  </si>
  <si>
    <t>Benefits-Field Staff/Volunteer</t>
  </si>
  <si>
    <t>Field Personnel-Taxable Ben.</t>
  </si>
  <si>
    <t>Field Personnel-Payroll Taxes</t>
  </si>
  <si>
    <t>Other Non Taxable Benefits</t>
  </si>
  <si>
    <t>Taxable Employee Benefits</t>
  </si>
  <si>
    <t>IFS Taxable Housing</t>
  </si>
  <si>
    <t>Employee Recruitment</t>
  </si>
  <si>
    <t>Accounting Fees</t>
  </si>
  <si>
    <t>Legal-General</t>
  </si>
  <si>
    <t>Legal - Intellectual Property</t>
  </si>
  <si>
    <t>Legal - Immigration</t>
  </si>
  <si>
    <t>Legal - Real Estate</t>
  </si>
  <si>
    <t>Prof. Fees/Services-Other</t>
  </si>
  <si>
    <t>Contract Labor</t>
  </si>
  <si>
    <t>Contract Labor-Warehouse</t>
  </si>
  <si>
    <t>Contract Labor-Security</t>
  </si>
  <si>
    <t>Janitorial Services</t>
  </si>
  <si>
    <t>Laundry/Linen Service</t>
  </si>
  <si>
    <t>Groundskeeping Services</t>
  </si>
  <si>
    <t>Conferences</t>
  </si>
  <si>
    <t>Continuing Education</t>
  </si>
  <si>
    <t>Vehicle Maint. Equip. / Supply</t>
  </si>
  <si>
    <t>Vehicle Fuel</t>
  </si>
  <si>
    <t>Vehicle Insurance</t>
  </si>
  <si>
    <t>SP Vehicle Charges</t>
  </si>
  <si>
    <t>Airfare</t>
  </si>
  <si>
    <t>Airfare International</t>
  </si>
  <si>
    <t>Lodging</t>
  </si>
  <si>
    <t>Auto &amp; Mileage</t>
  </si>
  <si>
    <t>Meals</t>
  </si>
  <si>
    <t>Per Diems</t>
  </si>
  <si>
    <t>Travel Insurance</t>
  </si>
  <si>
    <t>Travel-Ground</t>
  </si>
  <si>
    <t>Travel-Other</t>
  </si>
  <si>
    <t>Aircraft Maintenance</t>
  </si>
  <si>
    <t>Aircraft Fuel</t>
  </si>
  <si>
    <t>Aircraft Equipment &amp; Supplies</t>
  </si>
  <si>
    <t>Aircraft Insurance</t>
  </si>
  <si>
    <t>Aircraft Rentals</t>
  </si>
  <si>
    <t>Flight Planning Fees/Svcs</t>
  </si>
  <si>
    <t>Aircraft Lease</t>
  </si>
  <si>
    <t>Aircraft Miscellaneous</t>
  </si>
  <si>
    <t>SP Aircraft Charge-Personnel</t>
  </si>
  <si>
    <t>SP Aircraft Charges-Cargo</t>
  </si>
  <si>
    <t>Office Supplies</t>
  </si>
  <si>
    <t>Office Furnishings</t>
  </si>
  <si>
    <t>Stationery</t>
  </si>
  <si>
    <t>Warehouse Supplies &amp; Equip.</t>
  </si>
  <si>
    <t>House Supplies &amp; Equipment</t>
  </si>
  <si>
    <t>Computer Supplies &amp; Equip.</t>
  </si>
  <si>
    <t>Uniforms &amp; Clothing</t>
  </si>
  <si>
    <t>Telecomm</t>
  </si>
  <si>
    <t>Telecomm-Wireless</t>
  </si>
  <si>
    <t>Telecomm-Internet Access</t>
  </si>
  <si>
    <t>Telecomm-Sat Phone</t>
  </si>
  <si>
    <t>Postage</t>
  </si>
  <si>
    <t>Freight &amp; Delivery</t>
  </si>
  <si>
    <t>Printing/Materials</t>
  </si>
  <si>
    <t>Purchased Advertising Space</t>
  </si>
  <si>
    <t>Promo Clothing Costs</t>
  </si>
  <si>
    <t>Purchased Air-TV</t>
  </si>
  <si>
    <t>Purchased Air-Radio</t>
  </si>
  <si>
    <t>Business Meals-NonTravel</t>
  </si>
  <si>
    <t>Office Hospitality</t>
  </si>
  <si>
    <t>Food Purchases</t>
  </si>
  <si>
    <t>Kitchen Wares/Supplies</t>
  </si>
  <si>
    <t>Food Purchase -National Staff</t>
  </si>
  <si>
    <t>Office Functions</t>
  </si>
  <si>
    <t>Rent/Lease-Facilities</t>
  </si>
  <si>
    <t>Rent/Lease-House</t>
  </si>
  <si>
    <t>Rent/Lease-Office</t>
  </si>
  <si>
    <t>Temporary Facilities</t>
  </si>
  <si>
    <t>Housekeep Supplies</t>
  </si>
  <si>
    <t>Building Maintenance</t>
  </si>
  <si>
    <t>Property &amp; Grounds Supplies</t>
  </si>
  <si>
    <t>Facility Moving Expense</t>
  </si>
  <si>
    <t>Electricity</t>
  </si>
  <si>
    <t>Gas &amp; Oil</t>
  </si>
  <si>
    <t>Propane</t>
  </si>
  <si>
    <t>Water &amp; Sewer</t>
  </si>
  <si>
    <t>Security Systems</t>
  </si>
  <si>
    <t>Generator Expenses</t>
  </si>
  <si>
    <t>Trash Removal</t>
  </si>
  <si>
    <t>Cable TV &amp; Satellite</t>
  </si>
  <si>
    <t>Waste Disposal Fees</t>
  </si>
  <si>
    <t>Property Insurance</t>
  </si>
  <si>
    <t>Taxes (Non Payroll)</t>
  </si>
  <si>
    <t>Equipment Rental</t>
  </si>
  <si>
    <t>Equip. Maint. - Repair</t>
  </si>
  <si>
    <t>Computer Maint. Repair</t>
  </si>
  <si>
    <t>Memberships/Dues/Fees</t>
  </si>
  <si>
    <t>Publications/Subscriptions</t>
  </si>
  <si>
    <t>Ministry Gifts</t>
  </si>
  <si>
    <t>Interest</t>
  </si>
  <si>
    <t>Non Employee Honoraria</t>
  </si>
  <si>
    <t>Miscellaneous</t>
  </si>
  <si>
    <t>Bank Service Charges</t>
  </si>
  <si>
    <t>Foreign Currency Exch Adj.</t>
  </si>
  <si>
    <t>Indirect Allocation</t>
  </si>
  <si>
    <t>Indirect Allocation Offset</t>
  </si>
  <si>
    <t>Conv. USD Rounding</t>
  </si>
  <si>
    <t>LC Rate Adjustment</t>
  </si>
  <si>
    <t>Realized Gain/Loss</t>
  </si>
  <si>
    <t>Unrealized Gain/Loss</t>
  </si>
  <si>
    <t>Residual Gain/Loss</t>
  </si>
  <si>
    <t>Budget Offset Account</t>
  </si>
  <si>
    <t>RFQ</t>
  </si>
  <si>
    <t>REQUEST FOR QUOTATION</t>
  </si>
  <si>
    <t>SP Contact Person:</t>
  </si>
  <si>
    <t>Purchase Request #:</t>
  </si>
  <si>
    <t>SP Contact Phone:</t>
  </si>
  <si>
    <t>Date RFQ Submitted:</t>
  </si>
  <si>
    <t>SP Contact Email:</t>
  </si>
  <si>
    <r>
      <rPr>
        <u val="single"/>
        <sz val="11"/>
        <color indexed="11"/>
        <rFont val="Calibri"/>
      </rPr>
      <t>spitender@samaritan.org</t>
    </r>
  </si>
  <si>
    <t>Sumbition Deadline:</t>
  </si>
  <si>
    <t>If you, the supplier, suspects fraud from an SP employee, are asked to commit fraud, or witness an SP employee act in a decitful way, please notify Samaritan's Purse leadership by calling our confidential hotline where Arabic and Kurdish speakers are ready to receive your call. Please call or WhatsApp:  (Iraq +964 750 863 6742).</t>
  </si>
  <si>
    <t>في حالة الشك بعملية احتيال او تزوير من قبل احد موظفي منظمة السامري الصالح, الرجاء القيام بأبلاغ ممثلي المنظمة من خلال الاتصال على الخط الساخن السري وسوف يقوم موظفي المنظمة بألرد على اتصالتكم باللغتين العربية والكردية. الرجاء الاتصال بالرقم التالي او عن طريق الواتساب: (Iraq +964 750 863 6742).</t>
  </si>
  <si>
    <t>Samaritan's Purse Information Area Only</t>
  </si>
  <si>
    <r>
      <rPr>
        <b val="1"/>
        <sz val="10"/>
        <color indexed="8"/>
        <rFont val="Calibri"/>
      </rPr>
      <t xml:space="preserve">Supplier: </t>
    </r>
    <r>
      <rPr>
        <b val="1"/>
        <sz val="10"/>
        <color indexed="19"/>
        <rFont val="Calibri"/>
      </rPr>
      <t>Please fill out all white boxes</t>
    </r>
  </si>
  <si>
    <t>#</t>
  </si>
  <si>
    <t>Description</t>
  </si>
  <si>
    <t xml:space="preserve"> Qty</t>
  </si>
  <si>
    <t>UOM</t>
  </si>
  <si>
    <t xml:space="preserve"> Unit Price</t>
  </si>
  <si>
    <t>Total Price</t>
  </si>
  <si>
    <r>
      <rPr>
        <sz val="9"/>
        <color indexed="16"/>
        <rFont val="Calibri"/>
      </rPr>
      <t>Brand (</t>
    </r>
    <r>
      <rPr>
        <u val="single"/>
        <sz val="9"/>
        <color indexed="16"/>
        <rFont val="Calibri"/>
      </rPr>
      <t>in case of goods</t>
    </r>
    <r>
      <rPr>
        <sz val="9"/>
        <color indexed="16"/>
        <rFont val="Calibri"/>
      </rPr>
      <t>)</t>
    </r>
  </si>
  <si>
    <t>Additional Comments</t>
  </si>
  <si>
    <t>6-month rental contract of a mobile clinic truck to deliver essential medical services (see list of details for vehicle specifications but NO medical equipment and/or supplies is required as the program will use their own). Vehicle must have up-to-date vehicle registration license to operate in GOI (specifically Sinjar area).</t>
  </si>
  <si>
    <t>unit</t>
  </si>
  <si>
    <t xml:space="preserve">6 Months insurance policy </t>
  </si>
  <si>
    <t>EA</t>
  </si>
  <si>
    <t>Date RFQ Completed:</t>
  </si>
  <si>
    <t>Currency:</t>
  </si>
  <si>
    <t>تاريخ تقديم العرض للمنظمة</t>
  </si>
  <si>
    <r>
      <rPr>
        <sz val="11"/>
        <color indexed="19"/>
        <rFont val="Calibri"/>
      </rPr>
      <t>*</t>
    </r>
    <r>
      <rPr>
        <sz val="11"/>
        <color indexed="16"/>
        <rFont val="Calibri"/>
      </rPr>
      <t xml:space="preserve"> Important Information  /  معلومات مهمة </t>
    </r>
    <r>
      <rPr>
        <sz val="11"/>
        <color indexed="19"/>
        <rFont val="Calibri"/>
      </rPr>
      <t>*</t>
    </r>
  </si>
  <si>
    <t>In case of delivery outside of your location. the supplier has to transport the goods to the destination without asking Samaritan's Purse for supporting letters.</t>
  </si>
  <si>
    <t>في حالة التسليم خارج موقعك. يتعين على المورد نقل البضائع إلى الوجهة المطلوبة  دون طلب اي وثائق اضافية او مساعدة من سماريتانس بيرس</t>
  </si>
  <si>
    <t>The above prices should be locked for 1 month</t>
  </si>
  <si>
    <t>الأسعار المذكورة أعلاه يجب أن تكون ثابتة لمدة شهر واحد</t>
  </si>
  <si>
    <t>In case of wrong total prices we will depend on the unit price and make the correct calculations</t>
  </si>
  <si>
    <t>في حالة وجود أسعار إجمالية خاطئة ، سنعتمد على سعر الوحدة ونجري الحسابات الصحيحة</t>
  </si>
  <si>
    <t>Samaritan's Purse might purchase some or all of the items mentioned above the total price will depend on the unit price in case Samaritan's purse decided to purchase less quantities.</t>
  </si>
  <si>
    <t>قد تشتري سماريتانس بيرس بعض أو كل العناصر المذكورة أعلاه (كمية جزئية) سيعتمد السعر الإجمالي على سعر الوحدة في حال قررت سماريتانس بيرس شراء كميات أقل.</t>
  </si>
  <si>
    <t>Samaritan's Purse will make payments through checks or bank transfers or cash facilitators for values over $500.</t>
  </si>
  <si>
    <t>تدفع ساماريتانس بيرس من خلال الشيكات أو التحويلات المصرفية  او شركات الحوالات للقيم التي تزيد عن 500 دولار .</t>
  </si>
  <si>
    <t>The supplier guarantees that they have complete and valid legal paperwork for their business, and they agree to provide all the needed documents to Samaritan's Purse when required.</t>
  </si>
  <si>
    <t>يضمن مقدم العرض أن لديهم أوراقًا قانونية كاملة وصالحة لأعمالهم ، ويوافقون على تقديم جميع المستندات المطلوبة إلى سماريتانس بيرس عند الطلب.</t>
  </si>
  <si>
    <r>
      <rPr>
        <sz val="11"/>
        <color indexed="19"/>
        <rFont val="Calibri"/>
      </rPr>
      <t>*</t>
    </r>
    <r>
      <rPr>
        <sz val="11"/>
        <color indexed="16"/>
        <rFont val="Calibri"/>
      </rPr>
      <t xml:space="preserve">  Please fill out all the information required below  يرجى ملء جميع المعلومات المطلوبة أدناه</t>
    </r>
  </si>
  <si>
    <t>Company Name    
اسم الشركة :</t>
  </si>
  <si>
    <t xml:space="preserve">Contact Name  
الاسم الثلاثي للشخص المعني بالأتصال : </t>
  </si>
  <si>
    <t>Address 
االعنوان:</t>
  </si>
  <si>
    <t>Contact Email  
 البريد الألكتروني :</t>
  </si>
  <si>
    <t>Contact Phone  
رقم الهاتف  :</t>
  </si>
  <si>
    <t xml:space="preserve"> Contact Signature
 توقيع الشخص المعني بالأتصال :</t>
  </si>
  <si>
    <t>Did you stamped the LOD YES/NO  هل قمت بختم قائمة التقاصيل الملحقة؟ (نعم او لا)</t>
  </si>
  <si>
    <t xml:space="preserve">Provide Delivery YES / NO توفير التوصيل ؟ (نعم او لا) </t>
  </si>
  <si>
    <t>Supplier Stamp ختم المورد</t>
  </si>
  <si>
    <t>Delivery Time:                       
 وقت التوصيل</t>
  </si>
  <si>
    <t>Payment Type:   طريقة الدفع</t>
  </si>
  <si>
    <t>Payment Terms:            
 شروط الدفع وتسديد الأجور</t>
  </si>
  <si>
    <t>Warranty Duration:  مدة الضمان</t>
  </si>
  <si>
    <t>Warranty Type: نوع الضمان</t>
  </si>
  <si>
    <r>
      <rPr>
        <b val="1"/>
        <sz val="8"/>
        <color indexed="8"/>
        <rFont val="Calibri"/>
      </rPr>
      <t>Will you abide to the notes mentioned above?</t>
    </r>
    <r>
      <rPr>
        <b val="1"/>
        <sz val="7"/>
        <color indexed="8"/>
        <rFont val="Calibri"/>
      </rPr>
      <t xml:space="preserve">
</t>
    </r>
    <r>
      <rPr>
        <b val="1"/>
        <sz val="7"/>
        <color indexed="8"/>
        <rFont val="Calibri"/>
      </rPr>
      <t>هل ستلتزم بالملاحظات المذكورة أعلاه؟</t>
    </r>
  </si>
  <si>
    <r>
      <rPr>
        <sz val="11"/>
        <color indexed="19"/>
        <rFont val="Calibri"/>
      </rPr>
      <t>*</t>
    </r>
    <r>
      <rPr>
        <sz val="11"/>
        <color indexed="16"/>
        <rFont val="Calibri"/>
      </rPr>
      <t xml:space="preserve">  Supplier's Notes Section  قسم ملاحظات المورد</t>
    </r>
  </si>
  <si>
    <t>Last Updated: September, 2023</t>
  </si>
  <si>
    <t>PO T&amp;C - A</t>
  </si>
  <si>
    <t xml:space="preserve">
</t>
  </si>
  <si>
    <t>أمر الشراء</t>
  </si>
  <si>
    <t>الشروط والأحكام القياسية</t>
  </si>
</sst>
</file>

<file path=xl/styles.xml><?xml version="1.0" encoding="utf-8"?>
<styleSheet xmlns="http://schemas.openxmlformats.org/spreadsheetml/2006/main">
  <numFmts count="2">
    <numFmt numFmtId="0" formatCode="General"/>
    <numFmt numFmtId="59" formatCode="d&quot;-&quot;mmm&quot;-&quot;yyyy"/>
  </numFmts>
  <fonts count="24">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4"/>
      <color indexed="8"/>
      <name val="Calibri"/>
    </font>
    <font>
      <b val="1"/>
      <sz val="10"/>
      <color indexed="16"/>
      <name val="Calibri"/>
    </font>
    <font>
      <b val="1"/>
      <sz val="8"/>
      <color indexed="16"/>
      <name val="Calibri"/>
    </font>
    <font>
      <b val="1"/>
      <sz val="11"/>
      <color indexed="8"/>
      <name val="Calibri"/>
    </font>
    <font>
      <b val="1"/>
      <sz val="9"/>
      <color indexed="8"/>
      <name val="Calibri"/>
    </font>
    <font>
      <u val="single"/>
      <sz val="11"/>
      <color indexed="11"/>
      <name val="Calibri"/>
    </font>
    <font>
      <sz val="10"/>
      <color indexed="16"/>
      <name val="Calibri"/>
    </font>
    <font>
      <b val="1"/>
      <sz val="10"/>
      <color indexed="8"/>
      <name val="Calibri"/>
    </font>
    <font>
      <b val="1"/>
      <sz val="10"/>
      <color indexed="19"/>
      <name val="Calibri"/>
    </font>
    <font>
      <sz val="9"/>
      <color indexed="16"/>
      <name val="Calibri"/>
    </font>
    <font>
      <u val="single"/>
      <sz val="9"/>
      <color indexed="16"/>
      <name val="Calibri"/>
    </font>
    <font>
      <sz val="11"/>
      <color indexed="16"/>
      <name val="Calibri"/>
    </font>
    <font>
      <sz val="10"/>
      <color indexed="8"/>
      <name val="Calibri"/>
    </font>
    <font>
      <b val="1"/>
      <sz val="8"/>
      <color indexed="8"/>
      <name val="Calibri"/>
    </font>
    <font>
      <sz val="11"/>
      <color indexed="19"/>
      <name val="Calibri"/>
    </font>
    <font>
      <b val="1"/>
      <sz val="7"/>
      <color indexed="8"/>
      <name val="Calibri"/>
    </font>
    <font>
      <sz val="8"/>
      <color indexed="8"/>
      <name val="Calibri"/>
    </font>
    <font>
      <b val="1"/>
      <sz val="12"/>
      <color indexed="16"/>
      <name val="Arial"/>
    </font>
    <font>
      <b val="1"/>
      <sz val="10"/>
      <color indexed="16"/>
      <name val="Arial"/>
    </font>
  </fonts>
  <fills count="10">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3"/>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s>
  <borders count="41">
    <border>
      <left/>
      <right/>
      <top/>
      <bottom/>
      <diagonal/>
    </border>
    <border>
      <left style="medium">
        <color indexed="8"/>
      </left>
      <right style="thin">
        <color indexed="8"/>
      </right>
      <top style="medium">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14"/>
      </top>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top style="thin">
        <color indexed="8"/>
      </top>
      <bottom/>
      <diagonal/>
    </border>
    <border>
      <left/>
      <right style="medium">
        <color indexed="8"/>
      </right>
      <top/>
      <bottom/>
      <diagonal/>
    </border>
    <border>
      <left/>
      <right style="medium">
        <color indexed="8"/>
      </right>
      <top style="thin">
        <color indexed="8"/>
      </top>
      <bottom/>
      <diagonal/>
    </border>
    <border>
      <left style="medium">
        <color indexed="8"/>
      </left>
      <right style="medium">
        <color indexed="8"/>
      </right>
      <top/>
      <bottom/>
      <diagonal/>
    </border>
    <border>
      <left style="medium">
        <color indexed="8"/>
      </left>
      <right/>
      <top/>
      <bottom/>
      <diagonal/>
    </border>
    <border>
      <left/>
      <right/>
      <top/>
      <bottom/>
      <diagonal/>
    </border>
    <border>
      <left style="medium">
        <color indexed="8"/>
      </left>
      <right style="medium">
        <color indexed="8"/>
      </right>
      <top/>
      <bottom style="thin">
        <color indexed="14"/>
      </bottom>
      <diagonal/>
    </border>
    <border>
      <left style="medium">
        <color indexed="8"/>
      </left>
      <right/>
      <top/>
      <bottom style="thin">
        <color indexed="14"/>
      </bottom>
      <diagonal/>
    </border>
    <border>
      <left/>
      <right/>
      <top/>
      <bottom style="thin">
        <color indexed="14"/>
      </bottom>
      <diagonal/>
    </border>
    <border>
      <left/>
      <right style="medium">
        <color indexed="8"/>
      </right>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style="thin">
        <color indexed="14"/>
      </right>
      <top style="thin">
        <color indexed="14"/>
      </top>
      <bottom style="medium">
        <color indexed="8"/>
      </bottom>
      <diagonal/>
    </border>
    <border>
      <left style="medium">
        <color indexed="8"/>
      </left>
      <right style="thin">
        <color indexed="8"/>
      </right>
      <top style="thin">
        <color indexed="14"/>
      </top>
      <bottom style="thin">
        <color indexed="8"/>
      </bottom>
      <diagonal/>
    </border>
    <border>
      <left style="thin">
        <color indexed="8"/>
      </left>
      <right style="thin">
        <color indexed="8"/>
      </right>
      <top style="thin">
        <color indexed="14"/>
      </top>
      <bottom style="thin">
        <color indexed="8"/>
      </bottom>
      <diagonal/>
    </border>
    <border>
      <left style="thin">
        <color indexed="8"/>
      </left>
      <right style="medium">
        <color indexed="8"/>
      </right>
      <top style="thin">
        <color indexed="14"/>
      </top>
      <bottom style="thin">
        <color indexed="8"/>
      </bottom>
      <diagonal/>
    </border>
    <border>
      <left style="medium">
        <color indexed="8"/>
      </left>
      <right style="thin">
        <color indexed="14"/>
      </right>
      <top style="thin">
        <color indexed="14"/>
      </top>
      <bottom style="thin">
        <color indexed="14"/>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style="thin">
        <color indexed="14"/>
      </right>
      <top style="thin">
        <color indexed="8"/>
      </top>
      <bottom style="thin">
        <color indexed="14"/>
      </bottom>
      <diagonal/>
    </border>
    <border>
      <left style="thin">
        <color indexed="14"/>
      </left>
      <right style="thin">
        <color indexed="8"/>
      </right>
      <top style="thin">
        <color indexed="8"/>
      </top>
      <bottom style="thin">
        <color indexed="14"/>
      </bottom>
      <diagonal/>
    </border>
    <border>
      <left style="thin">
        <color indexed="8"/>
      </left>
      <right style="thin">
        <color indexed="8"/>
      </right>
      <top style="thin">
        <color indexed="8"/>
      </top>
      <bottom style="thin">
        <color indexed="14"/>
      </bottom>
      <diagonal/>
    </border>
    <border>
      <left style="thin">
        <color indexed="8"/>
      </left>
      <right style="thin">
        <color indexed="14"/>
      </right>
      <top style="thin">
        <color indexed="14"/>
      </top>
      <bottom style="thin">
        <color indexed="14"/>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4"/>
      </right>
      <top style="thin">
        <color indexed="14"/>
      </top>
      <bottom style="thin">
        <color indexed="8"/>
      </bottom>
      <diagonal/>
    </border>
    <border>
      <left style="thin">
        <color indexed="14"/>
      </left>
      <right style="thin">
        <color indexed="8"/>
      </right>
      <top style="thin">
        <color indexed="14"/>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4"/>
      </left>
      <right style="thin">
        <color indexed="14"/>
      </right>
      <top style="medium">
        <color indexed="8"/>
      </top>
      <bottom style="thin">
        <color indexed="14"/>
      </bottom>
      <diagonal/>
    </border>
    <border>
      <left style="thin">
        <color indexed="14"/>
      </left>
      <right style="thin">
        <color indexed="14"/>
      </right>
      <top style="thin">
        <color indexed="14"/>
      </top>
      <bottom/>
      <diagonal/>
    </border>
    <border>
      <left style="thin">
        <color indexed="14"/>
      </left>
      <right/>
      <top/>
      <bottom/>
      <diagonal/>
    </border>
    <border>
      <left/>
      <right style="thin">
        <color indexed="14"/>
      </right>
      <top style="thin">
        <color indexed="14"/>
      </top>
      <bottom style="thin">
        <color indexed="14"/>
      </bottom>
      <diagonal/>
    </border>
    <border>
      <left style="thin">
        <color indexed="14"/>
      </left>
      <right style="thin">
        <color indexed="14"/>
      </right>
      <top/>
      <bottom style="thin">
        <color indexed="14"/>
      </bottom>
      <diagonal/>
    </border>
  </borders>
  <cellStyleXfs count="1">
    <xf numFmtId="0" fontId="0" applyNumberFormat="0" applyFont="1" applyFill="0" applyBorder="0" applyAlignment="1" applyProtection="0">
      <alignment vertical="bottom"/>
    </xf>
  </cellStyleXfs>
  <cellXfs count="137">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0" fillId="4" borderId="1" applyNumberFormat="1" applyFont="1" applyFill="1" applyBorder="1" applyAlignment="1" applyProtection="0">
      <alignment vertical="bottom"/>
    </xf>
    <xf numFmtId="49" fontId="0" fillId="5" borderId="2" applyNumberFormat="1" applyFont="1" applyFill="1" applyBorder="1" applyAlignment="1" applyProtection="0">
      <alignment vertical="bottom" wrapText="1"/>
    </xf>
    <xf numFmtId="49" fontId="0" fillId="5" borderId="3" applyNumberFormat="1" applyFont="1" applyFill="1" applyBorder="1" applyAlignment="1" applyProtection="0">
      <alignment vertical="bottom" wrapText="1"/>
    </xf>
    <xf numFmtId="49" fontId="0" fillId="6" borderId="4" applyNumberFormat="1" applyFont="1" applyFill="1" applyBorder="1" applyAlignment="1" applyProtection="0">
      <alignment vertical="bottom"/>
    </xf>
    <xf numFmtId="49" fontId="0" fillId="6" borderId="4" applyNumberFormat="1" applyFont="1" applyFill="1" applyBorder="1" applyAlignment="1" applyProtection="0">
      <alignment vertical="bottom" wrapText="1"/>
    </xf>
    <xf numFmtId="49" fontId="0" fillId="4" borderId="5" applyNumberFormat="1" applyFont="1" applyFill="1" applyBorder="1" applyAlignment="1" applyProtection="0">
      <alignment vertical="bottom"/>
    </xf>
    <xf numFmtId="49" fontId="0" fillId="5" borderId="6" applyNumberFormat="1" applyFont="1" applyFill="1" applyBorder="1" applyAlignment="1" applyProtection="0">
      <alignment horizontal="center" vertical="bottom" wrapText="1"/>
    </xf>
    <xf numFmtId="49" fontId="0" fillId="5" borderId="7" applyNumberFormat="1" applyFont="1" applyFill="1" applyBorder="1" applyAlignment="1" applyProtection="0">
      <alignment horizontal="left" vertical="bottom" wrapText="1"/>
    </xf>
    <xf numFmtId="49" fontId="0" fillId="6" borderId="6" applyNumberFormat="1" applyFont="1" applyFill="1" applyBorder="1" applyAlignment="1" applyProtection="0">
      <alignment horizontal="left" vertical="bottom"/>
    </xf>
    <xf numFmtId="49" fontId="0" fillId="6" borderId="8" applyNumberFormat="1" applyFont="1" applyFill="1" applyBorder="1" applyAlignment="1" applyProtection="0">
      <alignment horizontal="left" vertical="bottom" wrapText="1"/>
    </xf>
    <xf numFmtId="49" fontId="0" fillId="4" borderId="9" applyNumberFormat="1" applyFont="1" applyFill="1" applyBorder="1" applyAlignment="1" applyProtection="0">
      <alignment vertical="bottom"/>
    </xf>
    <xf numFmtId="49" fontId="0" fillId="5" borderId="10" applyNumberFormat="1" applyFont="1" applyFill="1" applyBorder="1" applyAlignment="1" applyProtection="0">
      <alignment horizontal="center" vertical="bottom" wrapText="1"/>
    </xf>
    <xf numFmtId="49" fontId="0" fillId="6" borderId="10" applyNumberFormat="1" applyFont="1" applyFill="1" applyBorder="1" applyAlignment="1" applyProtection="0">
      <alignment horizontal="left" vertical="bottom"/>
    </xf>
    <xf numFmtId="49" fontId="0" fillId="6" borderId="7" applyNumberFormat="1" applyFont="1" applyFill="1" applyBorder="1" applyAlignment="1" applyProtection="0">
      <alignment horizontal="left" vertical="bottom" wrapText="1"/>
    </xf>
    <xf numFmtId="0" fontId="0" fillId="4" borderId="9" applyNumberFormat="0" applyFont="1" applyFill="1" applyBorder="1" applyAlignment="1" applyProtection="0">
      <alignment vertical="bottom"/>
    </xf>
    <xf numFmtId="49" fontId="0" fillId="5" borderId="10" applyNumberFormat="1" applyFont="1" applyFill="1" applyBorder="1" applyAlignment="1" applyProtection="0">
      <alignment horizontal="left" vertical="bottom"/>
    </xf>
    <xf numFmtId="49" fontId="0" fillId="5" borderId="7" applyNumberFormat="1" applyFont="1" applyFill="1" applyBorder="1" applyAlignment="1" applyProtection="0">
      <alignment horizontal="left" vertical="bottom"/>
    </xf>
    <xf numFmtId="49" fontId="0" fillId="6" borderId="10" applyNumberFormat="1" applyFont="1" applyFill="1" applyBorder="1" applyAlignment="1" applyProtection="0">
      <alignment vertical="bottom"/>
    </xf>
    <xf numFmtId="49" fontId="0" fillId="6" borderId="7" applyNumberFormat="1" applyFont="1" applyFill="1" applyBorder="1" applyAlignment="1" applyProtection="0">
      <alignment vertical="bottom" wrapText="1"/>
    </xf>
    <xf numFmtId="0" fontId="0" fillId="5" borderId="10" applyNumberFormat="1" applyFont="1" applyFill="1" applyBorder="1" applyAlignment="1" applyProtection="0">
      <alignment horizontal="left" vertical="bottom"/>
    </xf>
    <xf numFmtId="49" fontId="0" fillId="5" borderId="11" applyNumberFormat="1" applyFont="1" applyFill="1" applyBorder="1" applyAlignment="1" applyProtection="0">
      <alignment horizontal="left" vertical="bottom"/>
    </xf>
    <xf numFmtId="0" fontId="0" fillId="6" borderId="11" applyNumberFormat="0" applyFont="1" applyFill="1" applyBorder="1" applyAlignment="1" applyProtection="0">
      <alignment vertical="bottom"/>
    </xf>
    <xf numFmtId="0" fontId="0" fillId="6" borderId="7" applyNumberFormat="0" applyFont="1" applyFill="1" applyBorder="1" applyAlignment="1" applyProtection="0">
      <alignment vertical="bottom" wrapText="1"/>
    </xf>
    <xf numFmtId="0" fontId="0" fillId="6" borderId="10" applyNumberFormat="0" applyFont="1" applyFill="1" applyBorder="1" applyAlignment="1" applyProtection="0">
      <alignment horizontal="left" vertical="bottom"/>
    </xf>
    <xf numFmtId="0" fontId="0" fillId="6" borderId="7" applyNumberFormat="0" applyFont="1" applyFill="1" applyBorder="1" applyAlignment="1" applyProtection="0">
      <alignment horizontal="left" vertical="bottom" wrapText="1"/>
    </xf>
    <xf numFmtId="0" fontId="0" fillId="4" borderId="12" applyNumberFormat="0" applyFont="1" applyFill="1" applyBorder="1" applyAlignment="1" applyProtection="0">
      <alignment vertical="bottom"/>
    </xf>
    <xf numFmtId="49" fontId="0" fillId="5" borderId="13" applyNumberFormat="1" applyFont="1" applyFill="1" applyBorder="1" applyAlignment="1" applyProtection="0">
      <alignment horizontal="left" vertical="bottom"/>
    </xf>
    <xf numFmtId="49" fontId="0" fillId="5" borderId="14" applyNumberFormat="1" applyFont="1" applyFill="1" applyBorder="1" applyAlignment="1" applyProtection="0">
      <alignment horizontal="left" vertical="bottom"/>
    </xf>
    <xf numFmtId="0" fontId="0" fillId="6" borderId="14" applyNumberFormat="0" applyFont="1" applyFill="1" applyBorder="1" applyAlignment="1" applyProtection="0">
      <alignment vertical="bottom"/>
    </xf>
    <xf numFmtId="0" fontId="0" fillId="6" borderId="15" applyNumberFormat="0" applyFont="1" applyFill="1" applyBorder="1" applyAlignment="1" applyProtection="0">
      <alignment vertical="bottom" wrapText="1"/>
    </xf>
    <xf numFmtId="0" fontId="0" applyNumberFormat="1" applyFont="1" applyFill="0" applyBorder="0" applyAlignment="1" applyProtection="0">
      <alignment vertical="bottom"/>
    </xf>
    <xf numFmtId="0" fontId="0" fillId="7" borderId="16" applyNumberFormat="0" applyFont="1" applyFill="1" applyBorder="1" applyAlignment="1" applyProtection="0">
      <alignment vertical="bottom"/>
    </xf>
    <xf numFmtId="0" fontId="0" fillId="7" borderId="17" applyNumberFormat="0" applyFont="1" applyFill="1" applyBorder="1" applyAlignment="1" applyProtection="0">
      <alignment vertical="bottom"/>
    </xf>
    <xf numFmtId="49" fontId="6" fillId="8" borderId="18" applyNumberFormat="1" applyFont="1" applyFill="1" applyBorder="1" applyAlignment="1" applyProtection="0">
      <alignment horizontal="center" vertical="center"/>
    </xf>
    <xf numFmtId="0" fontId="6" fillId="8" borderId="19" applyNumberFormat="0" applyFont="1" applyFill="1" applyBorder="1" applyAlignment="1" applyProtection="0">
      <alignment horizontal="center" vertical="center"/>
    </xf>
    <xf numFmtId="0" fontId="6" fillId="8" borderId="20" applyNumberFormat="0" applyFont="1" applyFill="1" applyBorder="1" applyAlignment="1" applyProtection="0">
      <alignment horizontal="center" vertical="center"/>
    </xf>
    <xf numFmtId="0" fontId="0" fillId="7" borderId="21" applyNumberFormat="0" applyFont="1" applyFill="1" applyBorder="1" applyAlignment="1" applyProtection="0">
      <alignment vertical="bottom"/>
    </xf>
    <xf numFmtId="0" fontId="0" fillId="7" borderId="22" applyNumberFormat="0" applyFont="1" applyFill="1" applyBorder="1" applyAlignment="1" applyProtection="0">
      <alignment horizontal="center" vertical="bottom"/>
    </xf>
    <xf numFmtId="0" fontId="0" fillId="7" borderId="4" applyNumberFormat="0" applyFont="1" applyFill="1" applyBorder="1" applyAlignment="1" applyProtection="0">
      <alignment horizontal="center" vertical="bottom"/>
    </xf>
    <xf numFmtId="49" fontId="7" fillId="8" borderId="4" applyNumberFormat="1" applyFont="1" applyFill="1" applyBorder="1" applyAlignment="1" applyProtection="0">
      <alignment vertical="center" wrapText="1"/>
    </xf>
    <xf numFmtId="0" fontId="8" fillId="7" borderId="4" applyNumberFormat="0" applyFont="1" applyFill="1" applyBorder="1" applyAlignment="1" applyProtection="0">
      <alignment horizontal="left" vertical="center" wrapText="1"/>
    </xf>
    <xf numFmtId="49" fontId="7" fillId="8" borderId="4" applyNumberFormat="1" applyFont="1" applyFill="1" applyBorder="1" applyAlignment="1" applyProtection="0">
      <alignment vertical="bottom"/>
    </xf>
    <xf numFmtId="0" fontId="9" fillId="7" borderId="23" applyNumberFormat="0" applyFont="1" applyFill="1" applyBorder="1" applyAlignment="1" applyProtection="0">
      <alignment horizontal="left" vertical="center"/>
    </xf>
    <xf numFmtId="59" fontId="9" fillId="7" borderId="23" applyNumberFormat="1" applyFont="1" applyFill="1" applyBorder="1" applyAlignment="1" applyProtection="0">
      <alignment horizontal="left" vertical="center"/>
    </xf>
    <xf numFmtId="49" fontId="7" fillId="8" borderId="4" applyNumberFormat="1" applyFont="1" applyFill="1" applyBorder="1" applyAlignment="1" applyProtection="0">
      <alignment vertical="center"/>
    </xf>
    <xf numFmtId="49" fontId="0" fillId="7" borderId="4" applyNumberFormat="1" applyFont="1" applyFill="1" applyBorder="1" applyAlignment="1" applyProtection="0">
      <alignment horizontal="left" vertical="center" wrapText="1"/>
    </xf>
    <xf numFmtId="15" fontId="9" fillId="7" borderId="23" applyNumberFormat="1" applyFont="1" applyFill="1" applyBorder="1" applyAlignment="1" applyProtection="0">
      <alignment horizontal="left" vertical="center"/>
    </xf>
    <xf numFmtId="49" fontId="9" fillId="9" borderId="22" applyNumberFormat="1" applyFont="1" applyFill="1" applyBorder="1" applyAlignment="1" applyProtection="0">
      <alignment horizontal="left" vertical="center" wrapText="1"/>
    </xf>
    <xf numFmtId="0" fontId="9" fillId="9" borderId="4" applyNumberFormat="0" applyFont="1" applyFill="1" applyBorder="1" applyAlignment="1" applyProtection="0">
      <alignment horizontal="left" vertical="center" wrapText="1"/>
    </xf>
    <xf numFmtId="0" fontId="9" fillId="9" borderId="23" applyNumberFormat="0" applyFont="1" applyFill="1" applyBorder="1" applyAlignment="1" applyProtection="0">
      <alignment horizontal="left" vertical="center" wrapText="1"/>
    </xf>
    <xf numFmtId="49" fontId="9" fillId="9" borderId="22" applyNumberFormat="1" applyFont="1" applyFill="1" applyBorder="1" applyAlignment="1" applyProtection="0">
      <alignment horizontal="right" vertical="center" wrapText="1" readingOrder="2"/>
    </xf>
    <xf numFmtId="0" fontId="9" fillId="9" borderId="4" applyNumberFormat="0" applyFont="1" applyFill="1" applyBorder="1" applyAlignment="1" applyProtection="0">
      <alignment horizontal="right" vertical="center" wrapText="1"/>
    </xf>
    <xf numFmtId="0" fontId="9" fillId="9" borderId="23" applyNumberFormat="0" applyFont="1" applyFill="1" applyBorder="1" applyAlignment="1" applyProtection="0">
      <alignment horizontal="right" vertical="center" wrapText="1"/>
    </xf>
    <xf numFmtId="49" fontId="11" fillId="8" borderId="22" applyNumberFormat="1" applyFont="1" applyFill="1" applyBorder="1" applyAlignment="1" applyProtection="0">
      <alignment horizontal="center" vertical="center" wrapText="1"/>
    </xf>
    <xf numFmtId="0" fontId="11" fillId="8" borderId="4" applyNumberFormat="0" applyFont="1" applyFill="1" applyBorder="1" applyAlignment="1" applyProtection="0">
      <alignment horizontal="center" vertical="center" wrapText="1"/>
    </xf>
    <xf numFmtId="49" fontId="12" fillId="9" borderId="4" applyNumberFormat="1" applyFont="1" applyFill="1" applyBorder="1" applyAlignment="1" applyProtection="0">
      <alignment horizontal="center" vertical="center"/>
    </xf>
    <xf numFmtId="0" fontId="12" fillId="9" borderId="4" applyNumberFormat="0" applyFont="1" applyFill="1" applyBorder="1" applyAlignment="1" applyProtection="0">
      <alignment horizontal="center" vertical="center"/>
    </xf>
    <xf numFmtId="0" fontId="12" fillId="9" borderId="23" applyNumberFormat="0" applyFont="1" applyFill="1" applyBorder="1" applyAlignment="1" applyProtection="0">
      <alignment horizontal="center" vertical="center"/>
    </xf>
    <xf numFmtId="49" fontId="14" fillId="8" borderId="22" applyNumberFormat="1" applyFont="1" applyFill="1" applyBorder="1" applyAlignment="1" applyProtection="0">
      <alignment horizontal="center" vertical="center" wrapText="1"/>
    </xf>
    <xf numFmtId="49" fontId="11" fillId="8" borderId="4" applyNumberFormat="1" applyFont="1" applyFill="1" applyBorder="1" applyAlignment="1" applyProtection="0">
      <alignment horizontal="center" vertical="center" wrapText="1"/>
    </xf>
    <xf numFmtId="49" fontId="14" fillId="8" borderId="4" applyNumberFormat="1" applyFont="1" applyFill="1" applyBorder="1" applyAlignment="1" applyProtection="0">
      <alignment horizontal="center" vertical="center" wrapText="1"/>
    </xf>
    <xf numFmtId="49" fontId="16" fillId="8" borderId="23" applyNumberFormat="1" applyFont="1" applyFill="1" applyBorder="1" applyAlignment="1" applyProtection="0">
      <alignment horizontal="center" vertical="center" wrapText="1"/>
    </xf>
    <xf numFmtId="0" fontId="17" fillId="9" borderId="22" applyNumberFormat="1" applyFont="1" applyFill="1" applyBorder="1" applyAlignment="1" applyProtection="0">
      <alignment horizontal="center" vertical="center" wrapText="1"/>
    </xf>
    <xf numFmtId="49" fontId="17" fillId="9" borderId="4" applyNumberFormat="1" applyFont="1" applyFill="1" applyBorder="1" applyAlignment="1" applyProtection="0">
      <alignment horizontal="left" vertical="center" wrapText="1"/>
    </xf>
    <xf numFmtId="0" fontId="17" fillId="9" borderId="4" applyNumberFormat="1" applyFont="1" applyFill="1" applyBorder="1" applyAlignment="1" applyProtection="0">
      <alignment horizontal="center" vertical="center" wrapText="1"/>
    </xf>
    <xf numFmtId="49" fontId="17" fillId="9" borderId="4" applyNumberFormat="1" applyFont="1" applyFill="1" applyBorder="1" applyAlignment="1" applyProtection="0">
      <alignment horizontal="center" vertical="center" wrapText="1"/>
    </xf>
    <xf numFmtId="0" fontId="12" fillId="7" borderId="4" applyNumberFormat="0" applyFont="1" applyFill="1" applyBorder="1" applyAlignment="1" applyProtection="0">
      <alignment vertical="center" wrapText="1"/>
    </xf>
    <xf numFmtId="0" fontId="17" fillId="7" borderId="23" applyNumberFormat="0" applyFont="1" applyFill="1" applyBorder="1" applyAlignment="1" applyProtection="0">
      <alignment horizontal="left" vertical="bottom"/>
    </xf>
    <xf numFmtId="0" fontId="0" fillId="7" borderId="16" applyNumberFormat="0" applyFont="1" applyFill="1" applyBorder="1" applyAlignment="1" applyProtection="0">
      <alignment horizontal="left" vertical="bottom"/>
    </xf>
    <xf numFmtId="0" fontId="16" fillId="8" borderId="24" applyNumberFormat="0" applyFont="1" applyFill="1" applyBorder="1" applyAlignment="1" applyProtection="0">
      <alignment vertical="center" wrapText="1"/>
    </xf>
    <xf numFmtId="49" fontId="16" fillId="8" borderId="22" applyNumberFormat="1" applyFont="1" applyFill="1" applyBorder="1" applyAlignment="1" applyProtection="0">
      <alignment horizontal="right" vertical="center" wrapText="1"/>
    </xf>
    <xf numFmtId="59" fontId="9" fillId="7" borderId="4" applyNumberFormat="1" applyFont="1" applyFill="1" applyBorder="1" applyAlignment="1" applyProtection="0">
      <alignment horizontal="center" vertical="center" wrapText="1"/>
    </xf>
    <xf numFmtId="49" fontId="18" fillId="7" borderId="25" applyNumberFormat="1" applyFont="1" applyFill="1" applyBorder="1" applyAlignment="1" applyProtection="0">
      <alignment horizontal="center" vertical="center" wrapText="1"/>
    </xf>
    <xf numFmtId="0" fontId="18" fillId="7" borderId="26" applyNumberFormat="0" applyFont="1" applyFill="1" applyBorder="1" applyAlignment="1" applyProtection="0">
      <alignment horizontal="center" vertical="center" wrapText="1"/>
    </xf>
    <xf numFmtId="49" fontId="12" fillId="7" borderId="27" applyNumberFormat="1" applyFont="1" applyFill="1" applyBorder="1" applyAlignment="1" applyProtection="0">
      <alignment horizontal="left" vertical="center" wrapText="1"/>
    </xf>
    <xf numFmtId="0" fontId="0" fillId="7" borderId="28" applyNumberFormat="0" applyFont="1" applyFill="1" applyBorder="1" applyAlignment="1" applyProtection="0">
      <alignment vertical="bottom"/>
    </xf>
    <xf numFmtId="0" fontId="12" fillId="7" borderId="16" applyNumberFormat="0" applyFont="1" applyFill="1" applyBorder="1" applyAlignment="1" applyProtection="0">
      <alignment vertical="top"/>
    </xf>
    <xf numFmtId="0" fontId="0" fillId="7" borderId="16" applyNumberFormat="0" applyFont="1" applyFill="1" applyBorder="1" applyAlignment="1" applyProtection="0">
      <alignment vertical="top"/>
    </xf>
    <xf numFmtId="49" fontId="16" fillId="8" borderId="29" applyNumberFormat="1" applyFont="1" applyFill="1" applyBorder="1" applyAlignment="1" applyProtection="0">
      <alignment horizontal="right" vertical="center" wrapText="1" readingOrder="2"/>
    </xf>
    <xf numFmtId="0" fontId="16" fillId="8" borderId="30" applyNumberFormat="0" applyFont="1" applyFill="1" applyBorder="1" applyAlignment="1" applyProtection="0">
      <alignment horizontal="right" vertical="center" wrapText="1"/>
    </xf>
    <xf numFmtId="0" fontId="18" fillId="7" borderId="31" applyNumberFormat="0" applyFont="1" applyFill="1" applyBorder="1" applyAlignment="1" applyProtection="0">
      <alignment horizontal="center" vertical="center" wrapText="1"/>
    </xf>
    <xf numFmtId="0" fontId="18" fillId="7" borderId="32" applyNumberFormat="0" applyFont="1" applyFill="1" applyBorder="1" applyAlignment="1" applyProtection="0">
      <alignment horizontal="center" vertical="center" wrapText="1"/>
    </xf>
    <xf numFmtId="0" fontId="12" fillId="7" borderId="19" applyNumberFormat="0" applyFont="1" applyFill="1" applyBorder="1" applyAlignment="1" applyProtection="0">
      <alignment horizontal="left" vertical="center" wrapText="1"/>
    </xf>
    <xf numFmtId="49" fontId="16" fillId="8" borderId="22" applyNumberFormat="1" applyFont="1" applyFill="1" applyBorder="1" applyAlignment="1" applyProtection="0">
      <alignment horizontal="center" vertical="center"/>
    </xf>
    <xf numFmtId="0" fontId="16" fillId="8" borderId="4" applyNumberFormat="0" applyFont="1" applyFill="1" applyBorder="1" applyAlignment="1" applyProtection="0">
      <alignment horizontal="center" vertical="center"/>
    </xf>
    <xf numFmtId="0" fontId="16" fillId="8" borderId="23" applyNumberFormat="0" applyFont="1" applyFill="1" applyBorder="1" applyAlignment="1" applyProtection="0">
      <alignment horizontal="center" vertical="center"/>
    </xf>
    <xf numFmtId="49" fontId="9" fillId="9" borderId="4" applyNumberFormat="1" applyFont="1" applyFill="1" applyBorder="1" applyAlignment="1" applyProtection="0">
      <alignment horizontal="right" vertical="center" wrapText="1" readingOrder="2"/>
    </xf>
    <xf numFmtId="0" fontId="12" fillId="7" borderId="16" applyNumberFormat="0" applyFont="1" applyFill="1" applyBorder="1" applyAlignment="1" applyProtection="0">
      <alignment horizontal="center" vertical="top"/>
    </xf>
    <xf numFmtId="49" fontId="16" fillId="8" borderId="22" applyNumberFormat="1" applyFont="1" applyFill="1" applyBorder="1" applyAlignment="1" applyProtection="0">
      <alignment vertical="center"/>
    </xf>
    <xf numFmtId="0" fontId="16" fillId="8" borderId="4" applyNumberFormat="0" applyFont="1" applyFill="1" applyBorder="1" applyAlignment="1" applyProtection="0">
      <alignment vertical="center"/>
    </xf>
    <xf numFmtId="0" fontId="16" fillId="8" borderId="23" applyNumberFormat="0" applyFont="1" applyFill="1" applyBorder="1" applyAlignment="1" applyProtection="0">
      <alignment vertical="center"/>
    </xf>
    <xf numFmtId="49" fontId="9" fillId="9" borderId="22" applyNumberFormat="1" applyFont="1" applyFill="1" applyBorder="1" applyAlignment="1" applyProtection="0">
      <alignment horizontal="left" vertical="top" wrapText="1"/>
    </xf>
    <xf numFmtId="0" fontId="9" fillId="9" borderId="4" applyNumberFormat="0" applyFont="1" applyFill="1" applyBorder="1" applyAlignment="1" applyProtection="0">
      <alignment horizontal="left" vertical="top" wrapText="1"/>
    </xf>
    <xf numFmtId="0" fontId="12" fillId="7" borderId="4" applyNumberFormat="0" applyFont="1" applyFill="1" applyBorder="1" applyAlignment="1" applyProtection="0">
      <alignment horizontal="left" vertical="top" wrapText="1"/>
    </xf>
    <xf numFmtId="49" fontId="9" fillId="9" borderId="4" applyNumberFormat="1" applyFont="1" applyFill="1" applyBorder="1" applyAlignment="1" applyProtection="0">
      <alignment horizontal="left" vertical="top" wrapText="1"/>
    </xf>
    <xf numFmtId="0" fontId="9" fillId="7" borderId="4" applyNumberFormat="0" applyFont="1" applyFill="1" applyBorder="1" applyAlignment="1" applyProtection="0">
      <alignment horizontal="left" vertical="top" wrapText="1"/>
    </xf>
    <xf numFmtId="0" fontId="9" fillId="7" borderId="23" applyNumberFormat="0" applyFont="1" applyFill="1" applyBorder="1" applyAlignment="1" applyProtection="0">
      <alignment horizontal="left" vertical="top" wrapText="1"/>
    </xf>
    <xf numFmtId="0" fontId="0" fillId="7" borderId="16" applyNumberFormat="0" applyFont="1" applyFill="1" applyBorder="1" applyAlignment="1" applyProtection="0">
      <alignment horizontal="center" vertical="bottom"/>
    </xf>
    <xf numFmtId="0" fontId="9" fillId="8" borderId="22" applyNumberFormat="0" applyFont="1" applyFill="1" applyBorder="1" applyAlignment="1" applyProtection="0">
      <alignment horizontal="center" vertical="top" wrapText="1"/>
    </xf>
    <xf numFmtId="0" fontId="9" fillId="8" borderId="4" applyNumberFormat="0" applyFont="1" applyFill="1" applyBorder="1" applyAlignment="1" applyProtection="0">
      <alignment horizontal="center" vertical="top" wrapText="1"/>
    </xf>
    <xf numFmtId="0" fontId="9" fillId="8" borderId="23" applyNumberFormat="0" applyFont="1" applyFill="1" applyBorder="1" applyAlignment="1" applyProtection="0">
      <alignment horizontal="center" vertical="top" wrapText="1"/>
    </xf>
    <xf numFmtId="49" fontId="18" fillId="9" borderId="22" applyNumberFormat="1" applyFont="1" applyFill="1" applyBorder="1" applyAlignment="1" applyProtection="0">
      <alignment horizontal="left" vertical="center" wrapText="1"/>
    </xf>
    <xf numFmtId="0" fontId="18" fillId="9" borderId="4" applyNumberFormat="0" applyFont="1" applyFill="1" applyBorder="1" applyAlignment="1" applyProtection="0">
      <alignment horizontal="left" vertical="center" wrapText="1"/>
    </xf>
    <xf numFmtId="0" fontId="12" fillId="7" borderId="4" applyNumberFormat="0" applyFont="1" applyFill="1" applyBorder="1" applyAlignment="1" applyProtection="0">
      <alignment horizontal="left" vertical="center"/>
    </xf>
    <xf numFmtId="49" fontId="18" fillId="9" borderId="4" applyNumberFormat="1" applyFont="1" applyFill="1" applyBorder="1" applyAlignment="1" applyProtection="0">
      <alignment horizontal="left" vertical="center" wrapText="1"/>
    </xf>
    <xf numFmtId="49" fontId="9" fillId="7" borderId="23" applyNumberFormat="1" applyFont="1" applyFill="1" applyBorder="1" applyAlignment="1" applyProtection="0">
      <alignment horizontal="center" vertical="top"/>
    </xf>
    <xf numFmtId="0" fontId="9" fillId="7" borderId="23" applyNumberFormat="0" applyFont="1" applyFill="1" applyBorder="1" applyAlignment="1" applyProtection="0">
      <alignment horizontal="center" vertical="top"/>
    </xf>
    <xf numFmtId="0" fontId="21" fillId="7" borderId="22" applyNumberFormat="0" applyFont="1" applyFill="1" applyBorder="1" applyAlignment="1" applyProtection="0">
      <alignment horizontal="left" vertical="center"/>
    </xf>
    <xf numFmtId="0" fontId="21" fillId="7" borderId="4" applyNumberFormat="0" applyFont="1" applyFill="1" applyBorder="1" applyAlignment="1" applyProtection="0">
      <alignment horizontal="left" vertical="center"/>
    </xf>
    <xf numFmtId="0" fontId="21" fillId="7" borderId="23" applyNumberFormat="0" applyFont="1" applyFill="1" applyBorder="1" applyAlignment="1" applyProtection="0">
      <alignment horizontal="left" vertical="center"/>
    </xf>
    <xf numFmtId="0" fontId="21" fillId="7" borderId="33" applyNumberFormat="0" applyFont="1" applyFill="1" applyBorder="1" applyAlignment="1" applyProtection="0">
      <alignment horizontal="left" vertical="center"/>
    </xf>
    <xf numFmtId="0" fontId="21" fillId="7" borderId="34" applyNumberFormat="0" applyFont="1" applyFill="1" applyBorder="1" applyAlignment="1" applyProtection="0">
      <alignment horizontal="left" vertical="center"/>
    </xf>
    <xf numFmtId="0" fontId="21" fillId="7" borderId="35" applyNumberFormat="0" applyFont="1" applyFill="1" applyBorder="1" applyAlignment="1" applyProtection="0">
      <alignment horizontal="left" vertical="center"/>
    </xf>
    <xf numFmtId="49" fontId="21" fillId="7" borderId="36" applyNumberFormat="1" applyFont="1" applyFill="1" applyBorder="1" applyAlignment="1" applyProtection="0">
      <alignment horizontal="left" vertical="bottom"/>
    </xf>
    <xf numFmtId="0" fontId="0" fillId="7" borderId="36" applyNumberFormat="0" applyFont="1" applyFill="1" applyBorder="1" applyAlignment="1" applyProtection="0">
      <alignment vertical="bottom"/>
    </xf>
    <xf numFmtId="0" fontId="0" fillId="7" borderId="36" applyNumberFormat="0" applyFont="1" applyFill="1" applyBorder="1" applyAlignment="1" applyProtection="0">
      <alignment horizontal="center" vertical="bottom"/>
    </xf>
    <xf numFmtId="0" fontId="0" applyNumberFormat="1" applyFont="1" applyFill="0" applyBorder="0" applyAlignment="1" applyProtection="0">
      <alignment vertical="bottom"/>
    </xf>
    <xf numFmtId="49" fontId="22" fillId="7" borderId="16" applyNumberFormat="1" applyFont="1" applyFill="1" applyBorder="1" applyAlignment="1" applyProtection="0">
      <alignment horizontal="center" vertical="center" wrapText="1"/>
    </xf>
    <xf numFmtId="0" fontId="22" fillId="7" borderId="16" applyNumberFormat="0" applyFont="1" applyFill="1" applyBorder="1" applyAlignment="1" applyProtection="0">
      <alignment horizontal="center" vertical="center" wrapText="1"/>
    </xf>
    <xf numFmtId="0" fontId="0" borderId="16" applyNumberFormat="0" applyFont="1" applyFill="0" applyBorder="1" applyAlignment="1" applyProtection="0">
      <alignment vertical="bottom"/>
    </xf>
    <xf numFmtId="0" fontId="0" fillId="7" borderId="16" applyNumberFormat="0" applyFont="1" applyFill="1" applyBorder="1" applyAlignment="1" applyProtection="0">
      <alignment horizontal="center" vertical="bottom" wrapText="1"/>
    </xf>
    <xf numFmtId="0" fontId="22" fillId="7" borderId="37" applyNumberFormat="0" applyFont="1" applyFill="1" applyBorder="1" applyAlignment="1" applyProtection="0">
      <alignment horizontal="center" vertical="center" wrapText="1"/>
    </xf>
    <xf numFmtId="49" fontId="22" fillId="8" borderId="38" applyNumberFormat="1" applyFont="1" applyFill="1" applyBorder="1" applyAlignment="1" applyProtection="0">
      <alignment horizontal="center" vertical="center" wrapText="1" readingOrder="2"/>
    </xf>
    <xf numFmtId="0" fontId="22" fillId="8" borderId="11" applyNumberFormat="0" applyFont="1" applyFill="1" applyBorder="1" applyAlignment="1" applyProtection="0">
      <alignment horizontal="center" vertical="center" wrapText="1"/>
    </xf>
    <xf numFmtId="0" fontId="0" borderId="39" applyNumberFormat="0" applyFont="1" applyFill="0" applyBorder="1" applyAlignment="1" applyProtection="0">
      <alignment vertical="bottom"/>
    </xf>
    <xf numFmtId="49" fontId="23" fillId="8" borderId="38" applyNumberFormat="1" applyFont="1" applyFill="1" applyBorder="1" applyAlignment="1" applyProtection="0">
      <alignment horizontal="center" vertical="center" wrapText="1" readingOrder="2"/>
    </xf>
    <xf numFmtId="0" fontId="23" fillId="8" borderId="11" applyNumberFormat="0" applyFont="1" applyFill="1" applyBorder="1" applyAlignment="1" applyProtection="0">
      <alignment horizontal="center" vertical="center" wrapText="1"/>
    </xf>
    <xf numFmtId="0" fontId="0" fillId="7" borderId="39" applyNumberFormat="0" applyFont="1" applyFill="1" applyBorder="1" applyAlignment="1" applyProtection="0">
      <alignment vertical="bottom" wrapText="1"/>
    </xf>
    <xf numFmtId="0" fontId="0" fillId="7" borderId="16" applyNumberFormat="0" applyFont="1" applyFill="1" applyBorder="1" applyAlignment="1" applyProtection="0">
      <alignment vertical="bottom" wrapText="1"/>
    </xf>
    <xf numFmtId="0" fontId="0" fillId="7" borderId="40" applyNumberFormat="0" applyFont="1" applyFill="1" applyBorder="1" applyAlignment="1" applyProtection="0">
      <alignment horizontal="center" vertical="bottom"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de9d9"/>
      <rgbColor rgb="ffdaeef3"/>
      <rgbColor rgb="ffaaaaaa"/>
      <rgbColor rgb="ffe5dfec"/>
      <rgbColor rgb="ffffffff"/>
      <rgbColor rgb="ff00294d"/>
      <rgbColor rgb="ffd8d8d8"/>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Relationships xmlns="http://schemas.openxmlformats.org/package/2006/relationships"><Relationship Id="rId1" Type="http://schemas.openxmlformats.org/officeDocument/2006/relationships/image" Target="../media/image1.jpeg"/></Relationships>

</file>

<file path=xl/drawings/_rels/drawing2.xml.rels><?xml version="1.0" encoding="UTF-8"?>
<Relationships xmlns="http://schemas.openxmlformats.org/package/2006/relationships"><Relationship Id="rId1" Type="http://schemas.openxmlformats.org/officeDocument/2006/relationships/image" Target="../media/image2.jpe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xdr:col>
      <xdr:colOff>152401</xdr:colOff>
      <xdr:row>13</xdr:row>
      <xdr:rowOff>62672</xdr:rowOff>
    </xdr:from>
    <xdr:to>
      <xdr:col>1</xdr:col>
      <xdr:colOff>1502188</xdr:colOff>
      <xdr:row>14</xdr:row>
      <xdr:rowOff>249086</xdr:rowOff>
    </xdr:to>
    <xdr:pic>
      <xdr:nvPicPr>
        <xdr:cNvPr id="2" name="Picture 1" descr="Picture 1"/>
        <xdr:cNvPicPr>
          <a:picLocks noChangeAspect="1"/>
        </xdr:cNvPicPr>
      </xdr:nvPicPr>
      <xdr:blipFill>
        <a:blip r:embed="rId1">
          <a:extLst/>
        </a:blip>
        <a:stretch>
          <a:fillRect/>
        </a:stretch>
      </xdr:blipFill>
      <xdr:spPr>
        <a:xfrm>
          <a:off x="419101" y="234121"/>
          <a:ext cx="1349788" cy="453116"/>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147983</xdr:colOff>
      <xdr:row>0</xdr:row>
      <xdr:rowOff>90144</xdr:rowOff>
    </xdr:from>
    <xdr:to>
      <xdr:col>3</xdr:col>
      <xdr:colOff>38099</xdr:colOff>
      <xdr:row>2</xdr:row>
      <xdr:rowOff>361452</xdr:rowOff>
    </xdr:to>
    <xdr:pic>
      <xdr:nvPicPr>
        <xdr:cNvPr id="4" name="Picture 1" descr="Picture 1"/>
        <xdr:cNvPicPr>
          <a:picLocks noChangeAspect="1"/>
        </xdr:cNvPicPr>
      </xdr:nvPicPr>
      <xdr:blipFill>
        <a:blip r:embed="rId1">
          <a:extLst/>
        </a:blip>
        <a:stretch>
          <a:fillRect/>
        </a:stretch>
      </xdr:blipFill>
      <xdr:spPr>
        <a:xfrm>
          <a:off x="147982" y="90144"/>
          <a:ext cx="1909418" cy="652943"/>
        </a:xfrm>
        <a:prstGeom prst="rect">
          <a:avLst/>
        </a:prstGeom>
        <a:ln w="12700" cap="flat">
          <a:noFill/>
          <a:miter lim="400000"/>
        </a:ln>
        <a:effectLst/>
      </xdr:spPr>
    </xdr:pic>
    <xdr:clientData/>
  </xdr:twoCellAnchor>
  <xdr:twoCellAnchor>
    <xdr:from>
      <xdr:col>6</xdr:col>
      <xdr:colOff>32439</xdr:colOff>
      <xdr:row>2</xdr:row>
      <xdr:rowOff>253896</xdr:rowOff>
    </xdr:from>
    <xdr:to>
      <xdr:col>11</xdr:col>
      <xdr:colOff>819701</xdr:colOff>
      <xdr:row>51</xdr:row>
      <xdr:rowOff>175634</xdr:rowOff>
    </xdr:to>
    <xdr:sp>
      <xdr:nvSpPr>
        <xdr:cNvPr id="5" name="TextBox 2"/>
        <xdr:cNvSpPr txBox="1"/>
      </xdr:nvSpPr>
      <xdr:spPr>
        <a:xfrm>
          <a:off x="4071039" y="635531"/>
          <a:ext cx="4152763" cy="9504524"/>
        </a:xfrm>
        <a:prstGeom prst="rect">
          <a:avLst/>
        </a:prstGeom>
        <a:solidFill>
          <a:srgbClr val="FFFFFF"/>
        </a:solid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t">
          <a:noAutofit/>
        </a:bodyPr>
        <a:lstStyle/>
        <a:p>
          <a:pPr marL="0" marR="0" indent="0" algn="r" defTabSz="914400" rtl="1" latinLnBrk="0">
            <a:lnSpc>
              <a:spcPct val="100000"/>
            </a:lnSpc>
            <a:spcBef>
              <a:spcPts val="0"/>
            </a:spcBef>
            <a:spcAft>
              <a:spcPts val="0"/>
            </a:spcAft>
            <a:buClrTx/>
            <a:buSzTx/>
            <a:buFontTx/>
            <a:buNone/>
            <a:tabLst/>
            <a:defRPr b="1" baseline="0" cap="none" i="0" spc="0" strike="noStrike" sz="800" u="none">
              <a:ln>
                <a:noFill/>
              </a:ln>
              <a:solidFill>
                <a:srgbClr val="000000"/>
              </a:solidFill>
              <a:uFillTx/>
              <a:latin typeface="Calibri"/>
              <a:ea typeface="Calibri"/>
              <a:cs typeface="Calibri"/>
              <a:sym typeface="Calibri"/>
            </a:defRPr>
          </a:pPr>
          <a:r>
            <a:rPr b="1" baseline="0" cap="none" i="0" spc="0" strike="noStrike" sz="800" u="none">
              <a:ln>
                <a:noFill/>
              </a:ln>
              <a:solidFill>
                <a:srgbClr val="000000"/>
              </a:solidFill>
              <a:uFillTx/>
              <a:latin typeface="Calibri"/>
              <a:ea typeface="Calibri"/>
              <a:cs typeface="Calibri"/>
              <a:sym typeface="Calibri"/>
            </a:rPr>
            <a:t>1. </a:t>
          </a:r>
          <a:r>
            <a:rPr b="1" baseline="0" cap="none" i="0" spc="0" strike="noStrike" sz="800" u="none">
              <a:ln>
                <a:noFill/>
              </a:ln>
              <a:solidFill>
                <a:srgbClr val="000000"/>
              </a:solidFill>
              <a:uFillTx/>
              <a:latin typeface="Calibri"/>
              <a:ea typeface="Calibri"/>
              <a:cs typeface="Calibri"/>
              <a:sym typeface="Calibri"/>
            </a:rPr>
            <a:t>تعاريف</a:t>
          </a:r>
          <a:r>
            <a:rPr b="1"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سماريتانس بيرس هو المشتري</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الشخص الذي يتم إصدار أمر الشراء له سيطلق عليه </a:t>
          </a:r>
          <a:r>
            <a:rPr b="0" baseline="0" cap="none" i="0" spc="0" strike="noStrike" sz="800" u="none">
              <a:ln>
                <a:noFill/>
              </a:ln>
              <a:solidFill>
                <a:srgbClr val="000000"/>
              </a:solidFill>
              <a:uFillTx/>
              <a:latin typeface="Calibri"/>
              <a:ea typeface="Calibri"/>
              <a:cs typeface="Calibri"/>
              <a:sym typeface="Calibri"/>
            </a:rPr>
            <a:t>"</a:t>
          </a:r>
          <a:r>
            <a:rPr b="0" baseline="0" cap="none" i="0" spc="0" strike="noStrike" sz="800" u="none">
              <a:ln>
                <a:noFill/>
              </a:ln>
              <a:solidFill>
                <a:srgbClr val="000000"/>
              </a:solidFill>
              <a:uFillTx/>
              <a:latin typeface="Calibri"/>
              <a:ea typeface="Calibri"/>
              <a:cs typeface="Calibri"/>
              <a:sym typeface="Calibri"/>
            </a:rPr>
            <a:t>البائع</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يفهم ويتفق على أن البائع يعملا كمقاول مستقل أو مورد يوفر كل العمالة والمواد والمعدات والإشراف ما لم ينص صراحة على خلاف ذلك في هذا الطلب</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يشمل مصطلح </a:t>
          </a:r>
          <a:r>
            <a:rPr b="0" baseline="0" cap="none" i="0" spc="0" strike="noStrike" sz="800" u="none">
              <a:ln>
                <a:noFill/>
              </a:ln>
              <a:solidFill>
                <a:srgbClr val="000000"/>
              </a:solidFill>
              <a:uFillTx/>
              <a:latin typeface="Calibri"/>
              <a:ea typeface="Calibri"/>
              <a:cs typeface="Calibri"/>
              <a:sym typeface="Calibri"/>
            </a:rPr>
            <a:t>"</a:t>
          </a:r>
          <a:r>
            <a:rPr b="0" baseline="0" cap="none" i="0" spc="0" strike="noStrike" sz="800" u="none">
              <a:ln>
                <a:noFill/>
              </a:ln>
              <a:solidFill>
                <a:srgbClr val="000000"/>
              </a:solidFill>
              <a:uFillTx/>
              <a:latin typeface="Calibri"/>
              <a:ea typeface="Calibri"/>
              <a:cs typeface="Calibri"/>
              <a:sym typeface="Calibri"/>
            </a:rPr>
            <a:t>أمر الشراء </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وأي إضافات أو مرفقات له</a:t>
          </a:r>
          <a:r>
            <a:rPr b="0" baseline="0" cap="none" i="0" spc="0" strike="noStrike" sz="800" u="none">
              <a:ln>
                <a:noFill/>
              </a:ln>
              <a:solidFill>
                <a:srgbClr val="000000"/>
              </a:solidFill>
              <a:uFillTx/>
              <a:latin typeface="Calibri"/>
              <a:ea typeface="Calibri"/>
              <a:cs typeface="Calibri"/>
              <a:sym typeface="Calibri"/>
            </a:rPr>
            <a:t>.</a:t>
          </a:r>
          <a:endParaRPr b="1" baseline="0" cap="none" i="0" spc="0" strike="noStrike" sz="800" u="none">
            <a:ln>
              <a:noFill/>
            </a:ln>
            <a:solidFill>
              <a:srgbClr val="000000"/>
            </a:solidFill>
            <a:uFillTx/>
            <a:latin typeface="Calibri"/>
            <a:ea typeface="Calibri"/>
            <a:cs typeface="Calibri"/>
            <a:sym typeface="Calibri"/>
          </a:endParaRPr>
        </a:p>
        <a:p>
          <a:pPr marL="0" marR="0" indent="0" algn="r" defTabSz="914400" latinLnBrk="0">
            <a:lnSpc>
              <a:spcPct val="100000"/>
            </a:lnSpc>
            <a:spcBef>
              <a:spcPts val="0"/>
            </a:spcBef>
            <a:spcAft>
              <a:spcPts val="0"/>
            </a:spcAft>
            <a:buClrTx/>
            <a:buSzTx/>
            <a:buFontTx/>
            <a:buNone/>
            <a:tabLst/>
            <a:defRPr b="0" baseline="0" cap="none" i="0" spc="0" strike="noStrike" sz="800" u="none">
              <a:ln>
                <a:noFill/>
              </a:ln>
              <a:solidFill>
                <a:srgbClr val="000000"/>
              </a:solidFill>
              <a:uFillTx/>
              <a:latin typeface="Calibri"/>
              <a:ea typeface="Calibri"/>
              <a:cs typeface="Calibri"/>
              <a:sym typeface="Calibri"/>
            </a:defRPr>
          </a:pPr>
          <a:r>
            <a:rPr b="0" baseline="0" cap="none" i="0" spc="0" strike="noStrike" sz="800" u="none">
              <a:ln>
                <a:noFill/>
              </a:ln>
              <a:solidFill>
                <a:srgbClr val="000000"/>
              </a:solidFill>
              <a:uFillTx/>
              <a:latin typeface="Calibri"/>
              <a:ea typeface="Calibri"/>
              <a:cs typeface="Calibri"/>
              <a:sym typeface="Calibri"/>
            </a:rPr>
            <a:t> </a:t>
          </a:r>
          <a:endParaRPr b="0" baseline="0" cap="none" i="0" spc="0" strike="noStrike" sz="800" u="none">
            <a:ln>
              <a:noFill/>
            </a:ln>
            <a:solidFill>
              <a:srgbClr val="000000"/>
            </a:solidFill>
            <a:uFillTx/>
            <a:latin typeface="Calibri"/>
            <a:ea typeface="Calibri"/>
            <a:cs typeface="Calibri"/>
            <a:sym typeface="Calibri"/>
          </a:endParaRPr>
        </a:p>
        <a:p>
          <a:pPr marL="0" marR="0" indent="0" algn="r" defTabSz="914400" rtl="1" latinLnBrk="0">
            <a:lnSpc>
              <a:spcPct val="100000"/>
            </a:lnSpc>
            <a:spcBef>
              <a:spcPts val="0"/>
            </a:spcBef>
            <a:spcAft>
              <a:spcPts val="0"/>
            </a:spcAft>
            <a:buClrTx/>
            <a:buSzTx/>
            <a:buFontTx/>
            <a:buNone/>
            <a:tabLst/>
            <a:defRPr b="1" baseline="0" cap="none" i="0" spc="0" strike="noStrike" sz="800" u="none">
              <a:ln>
                <a:noFill/>
              </a:ln>
              <a:solidFill>
                <a:srgbClr val="000000"/>
              </a:solidFill>
              <a:uFillTx/>
              <a:latin typeface="Calibri"/>
              <a:ea typeface="Calibri"/>
              <a:cs typeface="Calibri"/>
              <a:sym typeface="Calibri"/>
            </a:defRPr>
          </a:pPr>
          <a:r>
            <a:rPr b="1" baseline="0" cap="none" i="0" spc="0" strike="noStrike" sz="800" u="none">
              <a:ln>
                <a:noFill/>
              </a:ln>
              <a:solidFill>
                <a:srgbClr val="000000"/>
              </a:solidFill>
              <a:uFillTx/>
              <a:latin typeface="Calibri"/>
              <a:ea typeface="Calibri"/>
              <a:cs typeface="Calibri"/>
              <a:sym typeface="Calibri"/>
            </a:rPr>
            <a:t>2. </a:t>
          </a:r>
          <a:r>
            <a:rPr b="1" baseline="0" cap="none" i="0" spc="0" strike="noStrike" sz="800" u="none">
              <a:ln>
                <a:noFill/>
              </a:ln>
              <a:solidFill>
                <a:srgbClr val="000000"/>
              </a:solidFill>
              <a:uFillTx/>
              <a:latin typeface="Calibri"/>
              <a:ea typeface="Calibri"/>
              <a:cs typeface="Calibri"/>
              <a:sym typeface="Calibri"/>
            </a:rPr>
            <a:t>القبول</a:t>
          </a:r>
          <a:r>
            <a:rPr b="1"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هذا أمر الشراء هو عرض للشراء</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بدء الأداء بموجب هذا الطلب يعتبر قبولًا لهذا الطلب من قبل البائع، بما في ذلك جميع الشروط والأحكام المنصوص عليها</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يقتصر قبول هذا الطلب بوضوح على الشروط المذكورة هنا، ويتم رفض أي شروط إضافية أو مختلفة مقترحة من قبل البائع ما لم يتم الاتفاق عليها بصورة مكتوبة من قبل سماريتانس بيرس</a:t>
          </a:r>
          <a:endParaRPr b="1" baseline="0" cap="none" i="0" spc="0" strike="noStrike" sz="800" u="none">
            <a:ln>
              <a:noFill/>
            </a:ln>
            <a:solidFill>
              <a:srgbClr val="000000"/>
            </a:solidFill>
            <a:uFillTx/>
            <a:latin typeface="Calibri"/>
            <a:ea typeface="Calibri"/>
            <a:cs typeface="Calibri"/>
            <a:sym typeface="Calibri"/>
          </a:endParaRPr>
        </a:p>
        <a:p>
          <a:pPr marL="0" marR="0" indent="0" algn="r" defTabSz="914400" latinLnBrk="0">
            <a:lnSpc>
              <a:spcPct val="100000"/>
            </a:lnSpc>
            <a:spcBef>
              <a:spcPts val="0"/>
            </a:spcBef>
            <a:spcAft>
              <a:spcPts val="0"/>
            </a:spcAft>
            <a:buClrTx/>
            <a:buSzTx/>
            <a:buFontTx/>
            <a:buNone/>
            <a:tabLst/>
            <a:defRPr b="0" baseline="0" cap="none" i="0" spc="0" strike="noStrike" sz="800" u="none">
              <a:ln>
                <a:noFill/>
              </a:ln>
              <a:solidFill>
                <a:srgbClr val="000000"/>
              </a:solidFill>
              <a:uFillTx/>
              <a:latin typeface="Calibri"/>
              <a:ea typeface="Calibri"/>
              <a:cs typeface="Calibri"/>
              <a:sym typeface="Calibri"/>
            </a:defRPr>
          </a:pPr>
          <a:r>
            <a:rPr b="0" baseline="0" cap="none" i="0" spc="0" strike="noStrike" sz="800" u="none">
              <a:ln>
                <a:noFill/>
              </a:ln>
              <a:solidFill>
                <a:srgbClr val="000000"/>
              </a:solidFill>
              <a:uFillTx/>
              <a:latin typeface="Calibri"/>
              <a:ea typeface="Calibri"/>
              <a:cs typeface="Calibri"/>
              <a:sym typeface="Calibri"/>
            </a:rPr>
            <a:t> </a:t>
          </a:r>
          <a:endParaRPr b="0" baseline="0" cap="none" i="0" spc="0" strike="noStrike" sz="800" u="none">
            <a:ln>
              <a:noFill/>
            </a:ln>
            <a:solidFill>
              <a:srgbClr val="000000"/>
            </a:solidFill>
            <a:uFillTx/>
            <a:latin typeface="Calibri"/>
            <a:ea typeface="Calibri"/>
            <a:cs typeface="Calibri"/>
            <a:sym typeface="Calibri"/>
          </a:endParaRPr>
        </a:p>
        <a:p>
          <a:pPr marL="0" marR="0" indent="0" algn="r" defTabSz="914400" rtl="1" latinLnBrk="0">
            <a:lnSpc>
              <a:spcPct val="100000"/>
            </a:lnSpc>
            <a:spcBef>
              <a:spcPts val="0"/>
            </a:spcBef>
            <a:spcAft>
              <a:spcPts val="0"/>
            </a:spcAft>
            <a:buClrTx/>
            <a:buSzTx/>
            <a:buFontTx/>
            <a:buNone/>
            <a:tabLst/>
            <a:defRPr b="1" baseline="0" cap="none" i="0" spc="0" strike="noStrike" sz="800" u="none">
              <a:ln>
                <a:noFill/>
              </a:ln>
              <a:solidFill>
                <a:srgbClr val="000000"/>
              </a:solidFill>
              <a:uFillTx/>
              <a:latin typeface="Calibri"/>
              <a:ea typeface="Calibri"/>
              <a:cs typeface="Calibri"/>
              <a:sym typeface="Calibri"/>
            </a:defRPr>
          </a:pPr>
          <a:r>
            <a:rPr b="1" baseline="0" cap="none" i="0" spc="0" strike="noStrike" sz="800" u="none">
              <a:ln>
                <a:noFill/>
              </a:ln>
              <a:solidFill>
                <a:srgbClr val="000000"/>
              </a:solidFill>
              <a:uFillTx/>
              <a:latin typeface="Calibri"/>
              <a:ea typeface="Calibri"/>
              <a:cs typeface="Calibri"/>
              <a:sym typeface="Calibri"/>
            </a:rPr>
            <a:t>3.</a:t>
          </a:r>
          <a:r>
            <a:rPr b="1" baseline="0" cap="none" i="0" spc="0" strike="noStrike" sz="800" u="none">
              <a:ln>
                <a:noFill/>
              </a:ln>
              <a:solidFill>
                <a:srgbClr val="000000"/>
              </a:solidFill>
              <a:uFillTx/>
              <a:latin typeface="Calibri"/>
              <a:ea typeface="Calibri"/>
              <a:cs typeface="Calibri"/>
              <a:sym typeface="Calibri"/>
            </a:rPr>
            <a:t> الكميات والاسعار</a:t>
          </a:r>
          <a:r>
            <a:rPr b="1"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في حالة أن الطلب يتعلق بكمية محددة، يجب أن تكون شحنات البائع مطابقة للكميات المحددة في الطلب</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يجب الموافقة على أي تغيير في الكمية من قبل سماريتانس بيرس</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الأسعار المبينة في أمر الشراء هي ثابتة وغير قابلة للزيادة</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سيتم دفع المبلغ المستحق للبائع كما هو موضح في أمر الشراء، وما لم يُحدد خلاف ذلك فيه، لن يتم دفع أي رسوم إضافية أو إضافات من قبل سماريتانس بيرس، بما في ذلك على سبيل المثال لا الحصر رسوم إضافية للشحن، أو البريد السريع، أو التعبئة، أو العلامات، أو التأمين، أو التخزين</a:t>
          </a:r>
          <a:r>
            <a:rPr b="0" baseline="0" cap="none" i="0" spc="0" strike="noStrike" sz="800" u="none">
              <a:ln>
                <a:noFill/>
              </a:ln>
              <a:solidFill>
                <a:srgbClr val="000000"/>
              </a:solidFill>
              <a:uFillTx/>
              <a:latin typeface="Calibri"/>
              <a:ea typeface="Calibri"/>
              <a:cs typeface="Calibri"/>
              <a:sym typeface="Calibri"/>
            </a:rPr>
            <a:t>.</a:t>
          </a:r>
          <a:endParaRPr b="0" baseline="0" cap="none" i="0" spc="0" strike="noStrike" sz="800" u="none">
            <a:ln>
              <a:noFill/>
            </a:ln>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800" u="none">
              <a:ln>
                <a:noFill/>
              </a:ln>
              <a:solidFill>
                <a:srgbClr val="000000"/>
              </a:solidFill>
              <a:uFillTx/>
              <a:latin typeface="Calibri"/>
              <a:ea typeface="Calibri"/>
              <a:cs typeface="Calibri"/>
              <a:sym typeface="Calibri"/>
            </a:defRPr>
          </a:pPr>
          <a:endParaRPr b="0" baseline="0" cap="none" i="0" spc="0" strike="noStrike" sz="800" u="none">
            <a:ln>
              <a:noFill/>
            </a:ln>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800" u="none">
              <a:ln>
                <a:noFill/>
              </a:ln>
              <a:solidFill>
                <a:srgbClr val="000000"/>
              </a:solidFill>
              <a:uFillTx/>
              <a:latin typeface="Calibri"/>
              <a:ea typeface="Calibri"/>
              <a:cs typeface="Calibri"/>
              <a:sym typeface="Calibri"/>
            </a:defRPr>
          </a:pPr>
          <a:r>
            <a:rPr b="0" baseline="0" cap="none" i="0" spc="0" strike="noStrike" sz="800" u="none">
              <a:ln>
                <a:noFill/>
              </a:ln>
              <a:solidFill>
                <a:srgbClr val="000000"/>
              </a:solidFill>
              <a:uFillTx/>
              <a:latin typeface="Calibri"/>
              <a:ea typeface="Calibri"/>
              <a:cs typeface="Calibri"/>
              <a:sym typeface="Calibri"/>
            </a:rPr>
            <a:t> </a:t>
          </a:r>
          <a:endParaRPr b="0" baseline="0" cap="none" i="0" spc="0" strike="noStrike" sz="800" u="none">
            <a:ln>
              <a:noFill/>
            </a:ln>
            <a:solidFill>
              <a:srgbClr val="000000"/>
            </a:solidFill>
            <a:uFillTx/>
            <a:latin typeface="Calibri"/>
            <a:ea typeface="Calibri"/>
            <a:cs typeface="Calibri"/>
            <a:sym typeface="Calibri"/>
          </a:endParaRPr>
        </a:p>
        <a:p>
          <a:pPr marL="0" marR="0" indent="0" algn="r" defTabSz="914400" rtl="1" latinLnBrk="0">
            <a:lnSpc>
              <a:spcPct val="100000"/>
            </a:lnSpc>
            <a:spcBef>
              <a:spcPts val="0"/>
            </a:spcBef>
            <a:spcAft>
              <a:spcPts val="0"/>
            </a:spcAft>
            <a:buClrTx/>
            <a:buSzTx/>
            <a:buFontTx/>
            <a:buNone/>
            <a:tabLst/>
            <a:defRPr b="1" baseline="0" cap="none" i="0" spc="0" strike="noStrike" sz="800" u="none">
              <a:ln>
                <a:noFill/>
              </a:ln>
              <a:solidFill>
                <a:srgbClr val="000000"/>
              </a:solidFill>
              <a:uFillTx/>
              <a:latin typeface="Calibri"/>
              <a:ea typeface="Calibri"/>
              <a:cs typeface="Calibri"/>
              <a:sym typeface="Calibri"/>
            </a:defRPr>
          </a:pPr>
          <a:r>
            <a:rPr b="1" baseline="0" cap="none" i="0" spc="0" strike="noStrike" sz="800" u="none">
              <a:ln>
                <a:noFill/>
              </a:ln>
              <a:solidFill>
                <a:srgbClr val="000000"/>
              </a:solidFill>
              <a:uFillTx/>
              <a:latin typeface="Calibri"/>
              <a:ea typeface="Calibri"/>
              <a:cs typeface="Calibri"/>
              <a:sym typeface="Calibri"/>
            </a:rPr>
            <a:t>4.</a:t>
          </a:r>
          <a:r>
            <a:rPr b="1" baseline="0" cap="none" i="0" spc="0" strike="noStrike" sz="800" u="none">
              <a:ln>
                <a:noFill/>
              </a:ln>
              <a:solidFill>
                <a:srgbClr val="000000"/>
              </a:solidFill>
              <a:uFillTx/>
              <a:latin typeface="Calibri"/>
              <a:ea typeface="Calibri"/>
              <a:cs typeface="Calibri"/>
              <a:sym typeface="Calibri"/>
            </a:rPr>
            <a:t> النوعية والضمانات</a:t>
          </a:r>
          <a:r>
            <a:rPr b="1"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جميع المواد والمعدات المقدمة بموجب أمر الشراء هذا يجب أن تكون كما هو محدد بواسطة سماريتانس بيرس</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ويجب أن تكون بتصميم المصنع الأحدث والطراز الحالي، ما لم يُنص على خلاف ذلك في أمر الشراء، ويجب أن تكون جميع المقتنيات التي يقدمها البائع مصنوعة من مواد ومكونات جديدة</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يحق لـسماريتانس بيرس تفتيش المقتنيات المقدمة قبل القبول</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تخضع جميع المقتنيات المقدمة للفحص النهائي من قبل سماريتانس بيرس أو ممثله المعتمد، وقبولها في الوجهة النهائية المحددة</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يجب إعادة المواد المرفوضة بسبب عدم مطابقتها لأمر الشراء هذا واستبدالها على نفقة البائع، بما في ذلك تكاليف النقل والتداول</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يكون البائع هو المسؤول الوحيد عن حل النزاعات والمسؤولية عن التكاليف المتعلقة بالأضرار التي تتعرض لها المواد أثناء الشحن</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يضمن البائع لـسماريتانس بيرس أن جميع المواد التي يتم تسليمها بموجب هذا العقد خالية من العيوب في المواد أو التصنيع وتتوافق بدقة مع المواصفات والرسومات أو العينة المحددة أو المقدمة</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يستمر هذا الضمان بعد أي فحص أو تسليم أو قبول أو دفع من قبل سماريتانس بيرس للمواد أو المعدات</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يقدم البائع تمثيلًا بأن السلع الموردة بموجب أمر الشراء هذا مناسبة للإستخدام المقصود</a:t>
          </a:r>
          <a:r>
            <a:rPr b="0" baseline="0" cap="none" i="0" spc="0" strike="noStrike" sz="800" u="none">
              <a:ln>
                <a:noFill/>
              </a:ln>
              <a:solidFill>
                <a:srgbClr val="000000"/>
              </a:solidFill>
              <a:uFillTx/>
              <a:latin typeface="Calibri"/>
              <a:ea typeface="Calibri"/>
              <a:cs typeface="Calibri"/>
              <a:sym typeface="Calibri"/>
            </a:rPr>
            <a:t>.</a:t>
          </a:r>
          <a:endParaRPr b="1" baseline="0" cap="none" i="0" spc="0" strike="noStrike" sz="800" u="none">
            <a:ln>
              <a:noFill/>
            </a:ln>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800" u="none">
              <a:ln>
                <a:noFill/>
              </a:ln>
              <a:solidFill>
                <a:srgbClr val="000000"/>
              </a:solidFill>
              <a:uFillTx/>
              <a:latin typeface="Calibri"/>
              <a:ea typeface="Calibri"/>
              <a:cs typeface="Calibri"/>
              <a:sym typeface="Calibri"/>
            </a:defRPr>
          </a:pPr>
          <a:r>
            <a:rPr b="0" baseline="0" cap="none" i="0" spc="0" strike="noStrike" sz="800" u="none">
              <a:ln>
                <a:noFill/>
              </a:ln>
              <a:solidFill>
                <a:srgbClr val="000000"/>
              </a:solidFill>
              <a:uFillTx/>
              <a:latin typeface="Calibri"/>
              <a:ea typeface="Calibri"/>
              <a:cs typeface="Calibri"/>
              <a:sym typeface="Calibri"/>
            </a:rPr>
            <a:t> </a:t>
          </a:r>
          <a:endParaRPr b="0" baseline="0" cap="none" i="0" spc="0" strike="noStrike" sz="800" u="none">
            <a:ln>
              <a:noFill/>
            </a:ln>
            <a:solidFill>
              <a:srgbClr val="000000"/>
            </a:solidFill>
            <a:uFillTx/>
            <a:latin typeface="Calibri"/>
            <a:ea typeface="Calibri"/>
            <a:cs typeface="Calibri"/>
            <a:sym typeface="Calibri"/>
          </a:endParaRPr>
        </a:p>
        <a:p>
          <a:pPr marL="0" marR="0" indent="0" algn="r" defTabSz="914400" rtl="1" latinLnBrk="0">
            <a:lnSpc>
              <a:spcPct val="100000"/>
            </a:lnSpc>
            <a:spcBef>
              <a:spcPts val="0"/>
            </a:spcBef>
            <a:spcAft>
              <a:spcPts val="0"/>
            </a:spcAft>
            <a:buClrTx/>
            <a:buSzTx/>
            <a:buFontTx/>
            <a:buNone/>
            <a:tabLst/>
            <a:defRPr b="1" baseline="0" cap="none" i="0" spc="0" strike="noStrike" sz="800" u="none">
              <a:ln>
                <a:noFill/>
              </a:ln>
              <a:solidFill>
                <a:srgbClr val="000000"/>
              </a:solidFill>
              <a:uFillTx/>
              <a:latin typeface="Calibri"/>
              <a:ea typeface="Calibri"/>
              <a:cs typeface="Calibri"/>
              <a:sym typeface="Calibri"/>
            </a:defRPr>
          </a:pPr>
          <a:r>
            <a:rPr b="1" baseline="0" cap="none" i="0" spc="0" strike="noStrike" sz="800" u="none">
              <a:ln>
                <a:noFill/>
              </a:ln>
              <a:solidFill>
                <a:srgbClr val="000000"/>
              </a:solidFill>
              <a:uFillTx/>
              <a:latin typeface="Calibri"/>
              <a:ea typeface="Calibri"/>
              <a:cs typeface="Calibri"/>
              <a:sym typeface="Calibri"/>
            </a:rPr>
            <a:t>5. </a:t>
          </a:r>
          <a:r>
            <a:rPr b="1" baseline="0" cap="none" i="0" spc="0" strike="noStrike" sz="800" u="none">
              <a:ln>
                <a:noFill/>
              </a:ln>
              <a:solidFill>
                <a:srgbClr val="000000"/>
              </a:solidFill>
              <a:uFillTx/>
              <a:latin typeface="Calibri"/>
              <a:ea typeface="Calibri"/>
              <a:cs typeface="Calibri"/>
              <a:sym typeface="Calibri"/>
            </a:rPr>
            <a:t>ارشادات التعبئة والشحن</a:t>
          </a:r>
          <a:r>
            <a:rPr b="1" baseline="0" cap="none" i="0" spc="0" strike="noStrike" sz="800" u="none">
              <a:ln>
                <a:noFill/>
              </a:ln>
              <a:solidFill>
                <a:srgbClr val="000000"/>
              </a:solidFill>
              <a:uFillTx/>
              <a:latin typeface="Calibri"/>
              <a:ea typeface="Calibri"/>
              <a:cs typeface="Calibri"/>
              <a:sym typeface="Calibri"/>
            </a:rPr>
            <a:t>:</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يجب أن يتم تعبئة جميع الشحنات بموجب أمر الشراء هذا وفقًا للتعليمات المحددة في أمر الشراء</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لن يُسمح بأي تكاليف إضافية لهذا التعبئة أو العلامات ولن تدفع من قبل سماريتانس بيرس</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يجب على البائع ترقيم جميع الحالات والصناديق والحزم وما إلى ذلك، وإظهار الأرقام المقابلة على جميع ايصالات الشحن والفواتير</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يجب وضع إيصال التعبئة المفصلة الذي يظهر رقم طلبية سماريتانس بيرس بشكل واضح في كل حاوية شحن</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يجب على البائع الامتثال لتوجيهات التوجيه والشحن الخاصة بسماريتانس بيرس</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إذا لم تكن التعليمات المطبوعة واضحة، يجب على البائع الاتصال بسماريتانس بيرس للحصول على التوجيهات</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أي خسائر ناتجة عن الانحراف عن تعليمات سماريتانس بيرسس ستكون من  مسؤولية البائع</a:t>
          </a:r>
          <a:r>
            <a:rPr b="0" baseline="0" cap="none" i="0" spc="0" strike="noStrike" sz="800" u="none">
              <a:ln>
                <a:noFill/>
              </a:ln>
              <a:solidFill>
                <a:srgbClr val="000000"/>
              </a:solidFill>
              <a:uFillTx/>
              <a:latin typeface="Calibri"/>
              <a:ea typeface="Calibri"/>
              <a:cs typeface="Calibri"/>
              <a:sym typeface="Calibri"/>
            </a:rPr>
            <a:t>.</a:t>
          </a:r>
          <a:endParaRPr b="1" baseline="0" cap="none" i="0" spc="0" strike="noStrike" sz="800" u="none">
            <a:ln>
              <a:noFill/>
            </a:ln>
            <a:solidFill>
              <a:srgbClr val="000000"/>
            </a:solidFill>
            <a:uFillTx/>
            <a:latin typeface="Calibri"/>
            <a:ea typeface="Calibri"/>
            <a:cs typeface="Calibri"/>
            <a:sym typeface="Calibri"/>
          </a:endParaRPr>
        </a:p>
        <a:p>
          <a:pPr marL="0" marR="0" indent="0" algn="r" defTabSz="914400" latinLnBrk="0">
            <a:lnSpc>
              <a:spcPct val="100000"/>
            </a:lnSpc>
            <a:spcBef>
              <a:spcPts val="0"/>
            </a:spcBef>
            <a:spcAft>
              <a:spcPts val="0"/>
            </a:spcAft>
            <a:buClrTx/>
            <a:buSzTx/>
            <a:buFontTx/>
            <a:buNone/>
            <a:tabLst/>
            <a:defRPr b="0" baseline="0" cap="none" i="0" spc="0" strike="noStrike" sz="800" u="none">
              <a:ln>
                <a:noFill/>
              </a:ln>
              <a:solidFill>
                <a:srgbClr val="000000"/>
              </a:solidFill>
              <a:uFillTx/>
              <a:latin typeface="Calibri"/>
              <a:ea typeface="Calibri"/>
              <a:cs typeface="Calibri"/>
              <a:sym typeface="Calibri"/>
            </a:defRPr>
          </a:pPr>
          <a:r>
            <a:rPr b="0" baseline="0" cap="none" i="0" spc="0" strike="noStrike" sz="800" u="none">
              <a:ln>
                <a:noFill/>
              </a:ln>
              <a:solidFill>
                <a:srgbClr val="000000"/>
              </a:solidFill>
              <a:uFillTx/>
              <a:latin typeface="Calibri"/>
              <a:ea typeface="Calibri"/>
              <a:cs typeface="Calibri"/>
              <a:sym typeface="Calibri"/>
            </a:rPr>
            <a:t> </a:t>
          </a:r>
          <a:endParaRPr b="0" baseline="0" cap="none" i="0" spc="0" strike="noStrike" sz="800" u="none">
            <a:ln>
              <a:noFill/>
            </a:ln>
            <a:solidFill>
              <a:srgbClr val="000000"/>
            </a:solidFill>
            <a:uFillTx/>
            <a:latin typeface="Calibri"/>
            <a:ea typeface="Calibri"/>
            <a:cs typeface="Calibri"/>
            <a:sym typeface="Calibri"/>
          </a:endParaRPr>
        </a:p>
        <a:p>
          <a:pPr marL="0" marR="0" indent="0" algn="r" defTabSz="914400" rtl="1" latinLnBrk="0">
            <a:lnSpc>
              <a:spcPct val="100000"/>
            </a:lnSpc>
            <a:spcBef>
              <a:spcPts val="0"/>
            </a:spcBef>
            <a:spcAft>
              <a:spcPts val="0"/>
            </a:spcAft>
            <a:buClrTx/>
            <a:buSzTx/>
            <a:buFontTx/>
            <a:buNone/>
            <a:tabLst/>
            <a:defRPr b="1" baseline="0" cap="none" i="0" spc="0" strike="noStrike" sz="800" u="none">
              <a:ln>
                <a:noFill/>
              </a:ln>
              <a:solidFill>
                <a:srgbClr val="000000"/>
              </a:solidFill>
              <a:uFillTx/>
              <a:latin typeface="Calibri"/>
              <a:ea typeface="Calibri"/>
              <a:cs typeface="Calibri"/>
              <a:sym typeface="Calibri"/>
            </a:defRPr>
          </a:pPr>
          <a:r>
            <a:rPr b="1" baseline="0" cap="none" i="0" spc="0" strike="noStrike" sz="800" u="none">
              <a:ln>
                <a:noFill/>
              </a:ln>
              <a:solidFill>
                <a:srgbClr val="000000"/>
              </a:solidFill>
              <a:uFillTx/>
              <a:latin typeface="Calibri"/>
              <a:ea typeface="Calibri"/>
              <a:cs typeface="Calibri"/>
              <a:sym typeface="Calibri"/>
            </a:rPr>
            <a:t>6.</a:t>
          </a:r>
          <a:r>
            <a:rPr b="1" baseline="0" cap="none" i="0" spc="0" strike="noStrike" sz="800" u="none">
              <a:ln>
                <a:noFill/>
              </a:ln>
              <a:solidFill>
                <a:srgbClr val="000000"/>
              </a:solidFill>
              <a:uFillTx/>
              <a:latin typeface="Calibri"/>
              <a:ea typeface="Calibri"/>
              <a:cs typeface="Calibri"/>
              <a:sym typeface="Calibri"/>
            </a:rPr>
            <a:t> اثبات الدفع</a:t>
          </a:r>
          <a:r>
            <a:rPr b="1"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بناءً على الطلب، يجب على البائع تزويد </a:t>
          </a:r>
          <a:r>
            <a:rPr b="0" baseline="0" cap="none" i="0" spc="0" strike="noStrike" sz="800" u="none">
              <a:ln>
                <a:noFill/>
              </a:ln>
              <a:solidFill>
                <a:srgbClr val="000000"/>
              </a:solidFill>
              <a:uFillTx/>
              <a:latin typeface="Calibri"/>
              <a:ea typeface="Calibri"/>
              <a:cs typeface="Calibri"/>
              <a:sym typeface="Calibri"/>
            </a:rPr>
            <a:t>(1) </a:t>
          </a:r>
          <a:r>
            <a:rPr b="0" baseline="0" cap="none" i="0" spc="0" strike="noStrike" sz="800" u="none">
              <a:ln>
                <a:noFill/>
              </a:ln>
              <a:solidFill>
                <a:srgbClr val="000000"/>
              </a:solidFill>
              <a:uFillTx/>
              <a:latin typeface="Calibri"/>
              <a:ea typeface="Calibri"/>
              <a:cs typeface="Calibri"/>
              <a:sym typeface="Calibri"/>
            </a:rPr>
            <a:t>تصريحات ووثائق تشهد على أن المدفوعات تمت لجميع العمالة والمواد والخدمات المقدمة في أداء هذا الطلب، </a:t>
          </a:r>
          <a:r>
            <a:rPr b="0" baseline="0" cap="none" i="0" spc="0" strike="noStrike" sz="800" u="none">
              <a:ln>
                <a:noFill/>
              </a:ln>
              <a:solidFill>
                <a:srgbClr val="000000"/>
              </a:solidFill>
              <a:uFillTx/>
              <a:latin typeface="Calibri"/>
              <a:ea typeface="Calibri"/>
              <a:cs typeface="Calibri"/>
              <a:sym typeface="Calibri"/>
            </a:rPr>
            <a:t>(2) </a:t>
          </a:r>
          <a:r>
            <a:rPr b="0" baseline="0" cap="none" i="0" spc="0" strike="noStrike" sz="800" u="none">
              <a:ln>
                <a:noFill/>
              </a:ln>
              <a:solidFill>
                <a:srgbClr val="000000"/>
              </a:solidFill>
              <a:uFillTx/>
              <a:latin typeface="Calibri"/>
              <a:ea typeface="Calibri"/>
              <a:cs typeface="Calibri"/>
              <a:sym typeface="Calibri"/>
            </a:rPr>
            <a:t>ضمانات تعويضية حسب الاقتضاء، </a:t>
          </a:r>
          <a:r>
            <a:rPr b="0" baseline="0" cap="none" i="0" spc="0" strike="noStrike" sz="800" u="none">
              <a:ln>
                <a:noFill/>
              </a:ln>
              <a:solidFill>
                <a:srgbClr val="000000"/>
              </a:solidFill>
              <a:uFillTx/>
              <a:latin typeface="Calibri"/>
              <a:ea typeface="Calibri"/>
              <a:cs typeface="Calibri"/>
              <a:sym typeface="Calibri"/>
            </a:rPr>
            <a:t>(3) </a:t>
          </a:r>
          <a:r>
            <a:rPr b="0" baseline="0" cap="none" i="0" spc="0" strike="noStrike" sz="800" u="none">
              <a:ln>
                <a:noFill/>
              </a:ln>
              <a:solidFill>
                <a:srgbClr val="000000"/>
              </a:solidFill>
              <a:uFillTx/>
              <a:latin typeface="Calibri"/>
              <a:ea typeface="Calibri"/>
              <a:cs typeface="Calibri"/>
              <a:sym typeface="Calibri"/>
            </a:rPr>
            <a:t>ضمانات مكتوبة فيما يتعلق بالعمالة والمواد والخدمات المقدمة</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يجب أن تكون هذه الوثائق بالشكل والمضمون المطلوب من قبل سماريتناس بيرس</a:t>
          </a:r>
          <a:r>
            <a:rPr b="0" baseline="0" cap="none" i="0" spc="0" strike="noStrike" sz="800" u="none">
              <a:ln>
                <a:noFill/>
              </a:ln>
              <a:solidFill>
                <a:srgbClr val="000000"/>
              </a:solidFill>
              <a:uFillTx/>
              <a:latin typeface="Calibri"/>
              <a:ea typeface="Calibri"/>
              <a:cs typeface="Calibri"/>
              <a:sym typeface="Calibri"/>
            </a:rPr>
            <a:t>.</a:t>
          </a:r>
          <a:endParaRPr b="1" baseline="0" cap="none" i="0" spc="0" strike="noStrike" sz="800" u="none">
            <a:ln>
              <a:noFill/>
            </a:ln>
            <a:solidFill>
              <a:srgbClr val="000000"/>
            </a:solidFill>
            <a:uFillTx/>
            <a:latin typeface="Calibri"/>
            <a:ea typeface="Calibri"/>
            <a:cs typeface="Calibri"/>
            <a:sym typeface="Calibri"/>
          </a:endParaRPr>
        </a:p>
        <a:p>
          <a:pPr marL="0" marR="0" indent="0" algn="r" defTabSz="914400" latinLnBrk="0">
            <a:lnSpc>
              <a:spcPct val="100000"/>
            </a:lnSpc>
            <a:spcBef>
              <a:spcPts val="0"/>
            </a:spcBef>
            <a:spcAft>
              <a:spcPts val="0"/>
            </a:spcAft>
            <a:buClrTx/>
            <a:buSzTx/>
            <a:buFontTx/>
            <a:buNone/>
            <a:tabLst/>
            <a:defRPr b="0" baseline="0" cap="none" i="0" spc="0" strike="noStrike" sz="800" u="none">
              <a:ln>
                <a:noFill/>
              </a:ln>
              <a:solidFill>
                <a:srgbClr val="000000"/>
              </a:solidFill>
              <a:uFillTx/>
              <a:latin typeface="Calibri"/>
              <a:ea typeface="Calibri"/>
              <a:cs typeface="Calibri"/>
              <a:sym typeface="Calibri"/>
            </a:defRPr>
          </a:pPr>
          <a:r>
            <a:rPr b="0" baseline="0" cap="none" i="0" spc="0" strike="noStrike" sz="800" u="none">
              <a:ln>
                <a:noFill/>
              </a:ln>
              <a:solidFill>
                <a:srgbClr val="000000"/>
              </a:solidFill>
              <a:uFillTx/>
              <a:latin typeface="Calibri"/>
              <a:ea typeface="Calibri"/>
              <a:cs typeface="Calibri"/>
              <a:sym typeface="Calibri"/>
            </a:rPr>
            <a:t> </a:t>
          </a:r>
          <a:endParaRPr b="0" baseline="0" cap="none" i="0" spc="0" strike="noStrike" sz="800" u="none">
            <a:ln>
              <a:noFill/>
            </a:ln>
            <a:solidFill>
              <a:srgbClr val="000000"/>
            </a:solidFill>
            <a:uFillTx/>
            <a:latin typeface="Calibri"/>
            <a:ea typeface="Calibri"/>
            <a:cs typeface="Calibri"/>
            <a:sym typeface="Calibri"/>
          </a:endParaRPr>
        </a:p>
        <a:p>
          <a:pPr marL="0" marR="0" indent="0" algn="r" defTabSz="914400" rtl="1" latinLnBrk="0">
            <a:lnSpc>
              <a:spcPct val="100000"/>
            </a:lnSpc>
            <a:spcBef>
              <a:spcPts val="0"/>
            </a:spcBef>
            <a:spcAft>
              <a:spcPts val="0"/>
            </a:spcAft>
            <a:buClrTx/>
            <a:buSzTx/>
            <a:buFontTx/>
            <a:buNone/>
            <a:tabLst/>
            <a:defRPr b="1" baseline="0" cap="none" i="0" spc="0" strike="noStrike" sz="800" u="none">
              <a:ln>
                <a:noFill/>
              </a:ln>
              <a:solidFill>
                <a:srgbClr val="000000"/>
              </a:solidFill>
              <a:uFillTx/>
              <a:latin typeface="Calibri"/>
              <a:ea typeface="Calibri"/>
              <a:cs typeface="Calibri"/>
              <a:sym typeface="Calibri"/>
            </a:defRPr>
          </a:pPr>
          <a:r>
            <a:rPr b="1" baseline="0" cap="none" i="0" spc="0" strike="noStrike" sz="800" u="none">
              <a:ln>
                <a:noFill/>
              </a:ln>
              <a:solidFill>
                <a:srgbClr val="000000"/>
              </a:solidFill>
              <a:uFillTx/>
              <a:latin typeface="Calibri"/>
              <a:ea typeface="Calibri"/>
              <a:cs typeface="Calibri"/>
              <a:sym typeface="Calibri"/>
            </a:rPr>
            <a:t>7.</a:t>
          </a:r>
          <a:r>
            <a:rPr b="1" baseline="0" cap="none" i="0" spc="0" strike="noStrike" sz="800" u="none">
              <a:ln>
                <a:noFill/>
              </a:ln>
              <a:solidFill>
                <a:srgbClr val="000000"/>
              </a:solidFill>
              <a:uFillTx/>
              <a:latin typeface="Calibri"/>
              <a:ea typeface="Calibri"/>
              <a:cs typeface="Calibri"/>
              <a:sym typeface="Calibri"/>
            </a:rPr>
            <a:t>التأخيرات؛ الخرق؛ المدفوعات والحقوق المرتبطة بالضمان</a:t>
          </a:r>
          <a:r>
            <a:rPr b="1"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جداول التسليم المحددة في أمر الشراء هي جوهرية</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يتحمل البائع مسؤولية أي أضرار أو تكاليف  تنشأ عن تأخير أدائه والذي ينجم عن أي سبب آخر غيرالقوة القاهرة</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على الرغم من ذلك، تحتفظ سماريتانس بيرس بحق إلغاء وإنهاء أمر الشراء في أي وقت إذا فشل البائع بأي سبب من الأسباب في الأداء أو إذا أصبح من الواضح بشكل معقول أن البائع سوف يفشل أو لن يتمكن من الأداء في الوقت المطلوب بموجب أمر الشراء هذا</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لن يعتبر قبول التسليم المتأخر أو الشحنة تنازلًا عن حق سماريتانس بيرس في مطالبة البائع بأي خسارة أو ضرر ناتج عن ذلك، ولن يشكل تعديلاً على التزام البائع بإجراء شحنات مستقبلية وفقًا لجداول التسليم أو الشحن المبينة هنا</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يحق لسماريتانس بيرس إلغاء هذا الطلب بالكامل أو جزئيًا بواسطة إشعار مكتوب؛ </a:t>
          </a:r>
          <a:r>
            <a:rPr b="0" baseline="0" cap="none" i="0" spc="0" strike="noStrike" sz="800" u="none">
              <a:ln>
                <a:noFill/>
              </a:ln>
              <a:solidFill>
                <a:srgbClr val="000000"/>
              </a:solidFill>
              <a:uFillTx/>
              <a:latin typeface="Calibri"/>
              <a:ea typeface="Calibri"/>
              <a:cs typeface="Calibri"/>
              <a:sym typeface="Calibri"/>
            </a:rPr>
            <a:t>(1) </a:t>
          </a:r>
          <a:r>
            <a:rPr b="0" baseline="0" cap="none" i="0" spc="0" strike="noStrike" sz="800" u="none">
              <a:ln>
                <a:noFill/>
              </a:ln>
              <a:solidFill>
                <a:srgbClr val="000000"/>
              </a:solidFill>
              <a:uFillTx/>
              <a:latin typeface="Calibri"/>
              <a:ea typeface="Calibri"/>
              <a:cs typeface="Calibri"/>
              <a:sym typeface="Calibri"/>
            </a:rPr>
            <a:t>إذا أصبح البائع مفلسًا أو قدم تنازلًا عامًا عن ممتلكاته لصالح فائدة الدائنين، </a:t>
          </a:r>
          <a:r>
            <a:rPr b="0" baseline="0" cap="none" i="0" spc="0" strike="noStrike" sz="800" u="none">
              <a:ln>
                <a:noFill/>
              </a:ln>
              <a:solidFill>
                <a:srgbClr val="000000"/>
              </a:solidFill>
              <a:uFillTx/>
              <a:latin typeface="Calibri"/>
              <a:ea typeface="Calibri"/>
              <a:cs typeface="Calibri"/>
              <a:sym typeface="Calibri"/>
            </a:rPr>
            <a:t>(2) </a:t>
          </a:r>
          <a:r>
            <a:rPr b="0" baseline="0" cap="none" i="0" spc="0" strike="noStrike" sz="800" u="none">
              <a:ln>
                <a:noFill/>
              </a:ln>
              <a:solidFill>
                <a:srgbClr val="000000"/>
              </a:solidFill>
              <a:uFillTx/>
              <a:latin typeface="Calibri"/>
              <a:ea typeface="Calibri"/>
              <a:cs typeface="Calibri"/>
              <a:sym typeface="Calibri"/>
            </a:rPr>
            <a:t>إذا تم تقديم عريضة بموجب أي قانون إفلاس أو قانون مماثل بواسطة البائع أو ضده، </a:t>
          </a:r>
          <a:r>
            <a:rPr b="0" baseline="0" cap="none" i="0" spc="0" strike="noStrike" sz="800" u="none">
              <a:ln>
                <a:noFill/>
              </a:ln>
              <a:solidFill>
                <a:srgbClr val="000000"/>
              </a:solidFill>
              <a:uFillTx/>
              <a:latin typeface="Calibri"/>
              <a:ea typeface="Calibri"/>
              <a:cs typeface="Calibri"/>
              <a:sym typeface="Calibri"/>
            </a:rPr>
            <a:t>(3) </a:t>
          </a:r>
          <a:r>
            <a:rPr b="0" baseline="0" cap="none" i="0" spc="0" strike="noStrike" sz="800" u="none">
              <a:ln>
                <a:noFill/>
              </a:ln>
              <a:solidFill>
                <a:srgbClr val="000000"/>
              </a:solidFill>
              <a:uFillTx/>
              <a:latin typeface="Calibri"/>
              <a:ea typeface="Calibri"/>
              <a:cs typeface="Calibri"/>
              <a:sym typeface="Calibri"/>
            </a:rPr>
            <a:t>إذا فشل البائع في تسليم العناصر أو تنفيذ الخدمات في الوقت المحدد في هذا الطلب، أو </a:t>
          </a:r>
          <a:r>
            <a:rPr b="0" baseline="0" cap="none" i="0" spc="0" strike="noStrike" sz="800" u="none">
              <a:ln>
                <a:noFill/>
              </a:ln>
              <a:solidFill>
                <a:srgbClr val="000000"/>
              </a:solidFill>
              <a:uFillTx/>
              <a:latin typeface="Calibri"/>
              <a:ea typeface="Calibri"/>
              <a:cs typeface="Calibri"/>
              <a:sym typeface="Calibri"/>
            </a:rPr>
            <a:t>(4) </a:t>
          </a:r>
          <a:r>
            <a:rPr b="0" baseline="0" cap="none" i="0" spc="0" strike="noStrike" sz="800" u="none">
              <a:ln>
                <a:noFill/>
              </a:ln>
              <a:solidFill>
                <a:srgbClr val="000000"/>
              </a:solidFill>
              <a:uFillTx/>
              <a:latin typeface="Calibri"/>
              <a:ea typeface="Calibri"/>
              <a:cs typeface="Calibri"/>
              <a:sym typeface="Calibri"/>
            </a:rPr>
            <a:t>إذا فشل البائع في أداء التزاماته أو عدم التقدم بما يهدد أداء هذا الطلب وفقًا لشروطه، أو </a:t>
          </a:r>
          <a:r>
            <a:rPr b="0" baseline="0" cap="none" i="0" spc="0" strike="noStrike" sz="800" u="none">
              <a:ln>
                <a:noFill/>
              </a:ln>
              <a:solidFill>
                <a:srgbClr val="000000"/>
              </a:solidFill>
              <a:uFillTx/>
              <a:latin typeface="Calibri"/>
              <a:ea typeface="Calibri"/>
              <a:cs typeface="Calibri"/>
              <a:sym typeface="Calibri"/>
            </a:rPr>
            <a:t>(5) </a:t>
          </a:r>
          <a:r>
            <a:rPr b="0" baseline="0" cap="none" i="0" spc="0" strike="noStrike" sz="800" u="none">
              <a:ln>
                <a:noFill/>
              </a:ln>
              <a:solidFill>
                <a:srgbClr val="000000"/>
              </a:solidFill>
              <a:uFillTx/>
              <a:latin typeface="Calibri"/>
              <a:ea typeface="Calibri"/>
              <a:cs typeface="Calibri"/>
              <a:sym typeface="Calibri"/>
            </a:rPr>
            <a:t>إذا أصبحت الحالة المالية للبائع تهدد الانتهاء من أداء هذا الطلب</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في مثل هذا الحالة، سماريتانس بيرس قامت بشراء بدائل مماثلة وسيكون البائع مسؤولًا تجاه سماريتانس بيرس بشأن أي تكلفة زائدة، ومع ذلك، سيظل البائع ملتزمًا بتنفيذ البنود والخدمات الأخرى الموضحة في أمر الشراء</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هذا ليس الحل الوحيد لسماريتانس بيرس ، حيث ستحتفظ سماريتانس بيرس بكل الحلول الأخرى</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إذا قامت سماريتانس بيرس  بدفع جزء أو كل المبلغ المستحق للبائع قبل التسليم أو التنفيذ، فإن حقوق الملكية في جميع السلع والأصول العامة المعترف بها بموجب أمر الشراء ستنتقل إلى سماريتانس بيرس ، مع الاحتفاظ البائع بالعناصر المتبقية في حوزته لصالح سماريتانس بيرس </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يمنح البائع سماريتانس بيرس  رهنًا تأمينيًا، بالإضافة إلى جميع الحقوق الأخرى لسماريتانس بيرس ، في جميع السلع والأصول العامة المعترف بها في أمر الشراء في أي وقت</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سيكون لسماريتانس بيرس مصلحة في أي سلع للبائع قد تفي بالمواصفات الموضحة في أمر الشراء،</a:t>
          </a:r>
          <a:endParaRPr b="0" baseline="0" cap="none" i="0" spc="0" strike="noStrike" sz="800" u="none">
            <a:ln>
              <a:noFill/>
            </a:ln>
            <a:solidFill>
              <a:srgbClr val="000000"/>
            </a:solidFill>
            <a:uFillTx/>
            <a:latin typeface="Calibri"/>
            <a:ea typeface="Calibri"/>
            <a:cs typeface="Calibri"/>
            <a:sym typeface="Calibri"/>
          </a:endParaRPr>
        </a:p>
        <a:p>
          <a:pPr marL="0" marR="0" indent="0" algn="r" defTabSz="914400" latinLnBrk="0">
            <a:lnSpc>
              <a:spcPct val="100000"/>
            </a:lnSpc>
            <a:spcBef>
              <a:spcPts val="0"/>
            </a:spcBef>
            <a:spcAft>
              <a:spcPts val="0"/>
            </a:spcAft>
            <a:buClrTx/>
            <a:buSzTx/>
            <a:buFontTx/>
            <a:buNone/>
            <a:tabLst/>
            <a:defRPr b="1" baseline="0" cap="none" i="0" spc="0" strike="noStrike" sz="800" u="none">
              <a:ln>
                <a:noFill/>
              </a:ln>
              <a:solidFill>
                <a:srgbClr val="000000"/>
              </a:solidFill>
              <a:uFillTx/>
              <a:latin typeface="Calibri"/>
              <a:ea typeface="Calibri"/>
              <a:cs typeface="Calibri"/>
              <a:sym typeface="Calibri"/>
            </a:defRPr>
          </a:pPr>
          <a:endParaRPr b="1" baseline="0" cap="none" i="0" spc="0" strike="noStrike" sz="800" u="none">
            <a:ln>
              <a:noFill/>
            </a:ln>
            <a:solidFill>
              <a:srgbClr val="000000"/>
            </a:solidFill>
            <a:uFillTx/>
            <a:latin typeface="Calibri"/>
            <a:ea typeface="Calibri"/>
            <a:cs typeface="Calibri"/>
            <a:sym typeface="Calibri"/>
          </a:endParaRPr>
        </a:p>
        <a:p>
          <a:pPr marL="0" marR="0" indent="0" algn="r" defTabSz="914400" rtl="1" latinLnBrk="0">
            <a:lnSpc>
              <a:spcPct val="100000"/>
            </a:lnSpc>
            <a:spcBef>
              <a:spcPts val="0"/>
            </a:spcBef>
            <a:spcAft>
              <a:spcPts val="0"/>
            </a:spcAft>
            <a:buClrTx/>
            <a:buSzTx/>
            <a:buFontTx/>
            <a:buNone/>
            <a:tabLst/>
            <a:defRPr b="1" baseline="0" cap="none" i="0" spc="0" strike="noStrike" sz="800" u="none">
              <a:ln>
                <a:noFill/>
              </a:ln>
              <a:solidFill>
                <a:srgbClr val="000000"/>
              </a:solidFill>
              <a:uFillTx/>
              <a:latin typeface="Calibri"/>
              <a:ea typeface="Calibri"/>
              <a:cs typeface="Calibri"/>
              <a:sym typeface="Calibri"/>
            </a:defRPr>
          </a:pPr>
          <a:r>
            <a:rPr b="1" baseline="0" cap="none" i="0" spc="0" strike="noStrike" sz="800" u="none">
              <a:ln>
                <a:noFill/>
              </a:ln>
              <a:solidFill>
                <a:srgbClr val="000000"/>
              </a:solidFill>
              <a:uFillTx/>
              <a:latin typeface="Calibri"/>
              <a:ea typeface="Calibri"/>
              <a:cs typeface="Calibri"/>
              <a:sym typeface="Calibri"/>
            </a:rPr>
            <a:t>8.</a:t>
          </a:r>
          <a:r>
            <a:rPr b="1" baseline="0" cap="none" i="0" spc="0" strike="noStrike" sz="800" u="none">
              <a:ln>
                <a:noFill/>
              </a:ln>
              <a:solidFill>
                <a:srgbClr val="000000"/>
              </a:solidFill>
              <a:uFillTx/>
              <a:latin typeface="Calibri"/>
              <a:ea typeface="Calibri"/>
              <a:cs typeface="Calibri"/>
              <a:sym typeface="Calibri"/>
            </a:rPr>
            <a:t>الامتثال لقواعد العقد والقانون</a:t>
          </a:r>
          <a:r>
            <a:rPr b="1"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يجب أن يكون جميع العمال والمواد والخدمات متوافقة تمامًا مع وثائق العقد ويجب أن تكون معتمدة ومقبولة من قبل سماريتانس بيرس</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يجب على البائع الامتثال لجميع اللوائح والقوانين  والأوامر الخاصة بجميع الحكومات الفيدرالية والولاية والبلدية أو الوكالات، بما في ذلك ولكن لا يقتصر على جميع القوانين واللوائح والأوامر المتعلقة بالبيئة والسلامة والتصدير ومكافحة الفساد ومكافحة الإرهاب والصحة</a:t>
          </a:r>
          <a:r>
            <a:rPr b="0" baseline="0" cap="none" i="0" spc="0" strike="noStrike" sz="800" u="none">
              <a:ln>
                <a:noFill/>
              </a:ln>
              <a:solidFill>
                <a:srgbClr val="000000"/>
              </a:solidFill>
              <a:uFillTx/>
              <a:latin typeface="Calibri"/>
              <a:ea typeface="Calibri"/>
              <a:cs typeface="Calibri"/>
              <a:sym typeface="Calibri"/>
            </a:rPr>
            <a:t>.</a:t>
          </a:r>
        </a:p>
      </xdr:txBody>
    </xdr:sp>
    <xdr:clientData/>
  </xdr:twoCellAnchor>
  <xdr:twoCellAnchor>
    <xdr:from>
      <xdr:col>0</xdr:col>
      <xdr:colOff>0</xdr:colOff>
      <xdr:row>2</xdr:row>
      <xdr:rowOff>350714</xdr:rowOff>
    </xdr:from>
    <xdr:to>
      <xdr:col>6</xdr:col>
      <xdr:colOff>144393</xdr:colOff>
      <xdr:row>44</xdr:row>
      <xdr:rowOff>102428</xdr:rowOff>
    </xdr:to>
    <xdr:sp>
      <xdr:nvSpPr>
        <xdr:cNvPr id="6" name="TextBox 3"/>
        <xdr:cNvSpPr txBox="1"/>
      </xdr:nvSpPr>
      <xdr:spPr>
        <a:xfrm>
          <a:off x="-19051" y="732349"/>
          <a:ext cx="4182995" cy="8001000"/>
        </a:xfrm>
        <a:prstGeom prst="rect">
          <a:avLst/>
        </a:prstGeom>
        <a:solidFill>
          <a:srgbClr val="FFFFFF"/>
        </a:solid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t">
          <a:noAutofit/>
        </a:bodyPr>
        <a:lstStyle/>
        <a:p>
          <a:pPr marL="0" marR="0" indent="0" algn="r" defTabSz="914400" rtl="1" latinLnBrk="0">
            <a:lnSpc>
              <a:spcPct val="100000"/>
            </a:lnSpc>
            <a:spcBef>
              <a:spcPts val="0"/>
            </a:spcBef>
            <a:spcAft>
              <a:spcPts val="0"/>
            </a:spcAft>
            <a:buClrTx/>
            <a:buSzTx/>
            <a:buFontTx/>
            <a:buNone/>
            <a:tabLst/>
            <a:defRPr b="1" baseline="0" cap="none" i="0" spc="0" strike="noStrike" sz="800" u="none">
              <a:ln>
                <a:noFill/>
              </a:ln>
              <a:solidFill>
                <a:srgbClr val="000000"/>
              </a:solidFill>
              <a:uFillTx/>
              <a:latin typeface="Calibri"/>
              <a:ea typeface="Calibri"/>
              <a:cs typeface="Calibri"/>
              <a:sym typeface="Calibri"/>
            </a:defRPr>
          </a:pPr>
          <a:r>
            <a:rPr b="1" baseline="0" cap="none" i="0" spc="0" strike="noStrike" sz="800" u="none">
              <a:ln>
                <a:noFill/>
              </a:ln>
              <a:solidFill>
                <a:srgbClr val="000000"/>
              </a:solidFill>
              <a:uFillTx/>
              <a:latin typeface="Calibri"/>
              <a:ea typeface="Calibri"/>
              <a:cs typeface="Calibri"/>
              <a:sym typeface="Calibri"/>
            </a:rPr>
            <a:t>9.</a:t>
          </a:r>
          <a:r>
            <a:rPr b="1" baseline="0" cap="none" i="0" spc="0" strike="noStrike" sz="800" u="none">
              <a:ln>
                <a:noFill/>
              </a:ln>
              <a:solidFill>
                <a:srgbClr val="000000"/>
              </a:solidFill>
              <a:uFillTx/>
              <a:latin typeface="Calibri"/>
              <a:ea typeface="Calibri"/>
              <a:cs typeface="Calibri"/>
              <a:sym typeface="Calibri"/>
            </a:rPr>
            <a:t> توجيهات اخرى ذات اهمية</a:t>
          </a:r>
          <a:r>
            <a:rPr b="1" baseline="0" cap="none" i="0" spc="0" strike="noStrike" sz="800" u="none">
              <a:ln>
                <a:noFill/>
              </a:ln>
              <a:solidFill>
                <a:srgbClr val="000000"/>
              </a:solidFill>
              <a:uFillTx/>
              <a:latin typeface="Calibri"/>
              <a:ea typeface="Calibri"/>
              <a:cs typeface="Calibri"/>
              <a:sym typeface="Calibri"/>
            </a:rPr>
            <a:t>:</a:t>
          </a:r>
          <a:endParaRPr b="1" baseline="0" cap="none" i="0" spc="0" strike="noStrike" sz="800" u="none">
            <a:ln>
              <a:noFill/>
            </a:ln>
            <a:solidFill>
              <a:srgbClr val="000000"/>
            </a:solidFill>
            <a:uFillTx/>
            <a:latin typeface="Calibri"/>
            <a:ea typeface="Calibri"/>
            <a:cs typeface="Calibri"/>
            <a:sym typeface="Calibri"/>
          </a:endParaRPr>
        </a:p>
        <a:p>
          <a:pPr marL="0" marR="0" indent="0" algn="r" defTabSz="914400" latinLnBrk="0">
            <a:lnSpc>
              <a:spcPct val="100000"/>
            </a:lnSpc>
            <a:spcBef>
              <a:spcPts val="0"/>
            </a:spcBef>
            <a:spcAft>
              <a:spcPts val="0"/>
            </a:spcAft>
            <a:buClrTx/>
            <a:buSzTx/>
            <a:buFontTx/>
            <a:buNone/>
            <a:tabLst/>
            <a:defRPr b="1" baseline="0" cap="none" i="0" spc="0" strike="noStrike" sz="800" u="none">
              <a:ln>
                <a:noFill/>
              </a:ln>
              <a:solidFill>
                <a:srgbClr val="000000"/>
              </a:solidFill>
              <a:uFillTx/>
              <a:latin typeface="Calibri"/>
              <a:ea typeface="Calibri"/>
              <a:cs typeface="Calibri"/>
              <a:sym typeface="Calibri"/>
            </a:defRPr>
          </a:pPr>
          <a:endParaRPr b="1" baseline="0" cap="none" i="0" spc="0" strike="noStrike" sz="800" u="none">
            <a:ln>
              <a:noFill/>
            </a:ln>
            <a:solidFill>
              <a:srgbClr val="000000"/>
            </a:solidFill>
            <a:uFillTx/>
            <a:latin typeface="Calibri"/>
            <a:ea typeface="Calibri"/>
            <a:cs typeface="Calibri"/>
            <a:sym typeface="Calibri"/>
          </a:endParaRPr>
        </a:p>
        <a:p>
          <a:pPr marL="0" marR="0" indent="0" algn="r" defTabSz="914400" rtl="1" latinLnBrk="0">
            <a:lnSpc>
              <a:spcPct val="100000"/>
            </a:lnSpc>
            <a:spcBef>
              <a:spcPts val="0"/>
            </a:spcBef>
            <a:spcAft>
              <a:spcPts val="0"/>
            </a:spcAft>
            <a:buClrTx/>
            <a:buSzTx/>
            <a:buFontTx/>
            <a:buNone/>
            <a:tabLst/>
            <a:defRPr b="1" baseline="0" cap="none" i="0" spc="0" strike="noStrike" sz="800" u="none">
              <a:ln>
                <a:noFill/>
              </a:ln>
              <a:solidFill>
                <a:srgbClr val="000000"/>
              </a:solidFill>
              <a:uFillTx/>
              <a:latin typeface="Calibri"/>
              <a:ea typeface="Calibri"/>
              <a:cs typeface="Calibri"/>
              <a:sym typeface="Calibri"/>
            </a:defRPr>
          </a:pPr>
          <a:r>
            <a:rPr b="1"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العناوين الفرعية هي للتيسير فقط ولن يكون لها أي معنى جوهري</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لا يجوز تعديل أمر الشراء هذا أو إنهاؤه إلا بموافقة كتابية مسبقة من سماريتانس بيرس</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في حالة وجود تعارض بين هذه الشروط والأحكام المطبوعة وأي شروط وأحكام مكتوبة على الآلة الكاتبة قد تظهر في المقالة الفعلية ، فسيتم تطبيق هذا الأخير</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يحتوي أمر الشراء هذا على الاتفاقية الكاملة للأطراف ، وتعتبر جميع المفاوضات والاتفاقيات السابقة لتاريخ طلب الشراء هذا باطلة</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لن يكون أي عميل أو استخدام لأي تجارة مخالفة لشروط وأحكام أمر الشراء ملزماً للطرفين إذا كانا يتعارضان مع شروطه</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لا يجوز تعديل أمر الشراء هذا أو تعديله إلا من خلال أمر تغيير مكتوب موقع من كلا الطرفين أو ممثليه المفوضين حسب الأصول</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لا يجوز للبائع تفويض أي واجبات أو التعاقد من الباطن على أي حق أو مطالبات بموجب أمر الشراء هذا أو أي خرق له دون الحصول على موافقة مسبقة من سماريتانس بيرس ، ولا يجوز للبائع التنازل عن أي حق أو مطالبات بموجب أمر الشراء هذا أو أي خرق له دون الحصول على موافقة مسبقة من سماريتانس بيرس</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موافقة خطية من  سماريتانس بيرس</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أي محاولة من هذا القبيل التفويض أو التعاقد من الباطن أو التنازل يجب أن تكون باطلة</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تخضع جميع المطالبات المتعلقة بالأموال المستحقة أو التي تصبح مستحقة من البائع لخصمها من جانب  سماريتانس بيرس مقابل أي مقاصة أو مطالبة مضادة تنشأ عن هذا أو أي أوامر شراء أخرى من سماريتانس بيرس مع البائع ، سواء كانت هذه المقاصة أو الدعوى المضادة نشأت قبل أو بعد هذا التنازل من قبل البائع</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لا يجوز للبائع أن يكشف أو يعلن أو ينشر بأي شكل من الأشكال أي معلومات تتعلق بوجود هذا الطلب أو محتوياته دون موافقة كتابية مسبقة من  سماريتانس بيرس</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يخضع أمر الشراء لقوانين ، ويجوز تقديم أي نزاع أمام محكمة ذات اختصاص قضائي في ولاية نورث كارولينا ، ما لم يتم تحديده قضائيًا بأنه غير قابل للتطبيق ، وفي هذه الحالة يتفق الطرفان على أن السلطة القضائية المختصة في المدينة يسري على المكان الذي كان من المقرر أن تستلم فيه سماريتانس بيرس الأمر</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يوافق البائع على الدفاع عن  سماريتانس بيرس وتعويضها وحمايتها من الخسائر والمسؤولية والمصروفات بسبب أي مطالبة ضد  سماريتانس بيرس ناتجة عن فعل أو إغفال البائع أو موظفي البائع أو موظفيه أو وكلاءه في الأداء أمر الشراء وبدون خطأ من  سماريتانس بيرس</a:t>
          </a:r>
          <a:r>
            <a:rPr b="0" baseline="0" cap="none" i="0" spc="0" strike="noStrike" sz="800" u="none">
              <a:ln>
                <a:noFill/>
              </a:ln>
              <a:solidFill>
                <a:srgbClr val="000000"/>
              </a:solidFill>
              <a:uFillTx/>
              <a:latin typeface="Calibri"/>
              <a:ea typeface="Calibri"/>
              <a:cs typeface="Calibri"/>
              <a:sym typeface="Calibri"/>
            </a:rPr>
            <a:t>. </a:t>
          </a:r>
          <a:r>
            <a:rPr b="0" baseline="0" cap="none" i="0" spc="0" strike="noStrike" sz="800" u="none">
              <a:ln>
                <a:noFill/>
              </a:ln>
              <a:solidFill>
                <a:srgbClr val="000000"/>
              </a:solidFill>
              <a:uFillTx/>
              <a:latin typeface="Calibri"/>
              <a:ea typeface="Calibri"/>
              <a:cs typeface="Calibri"/>
              <a:sym typeface="Calibri"/>
            </a:rPr>
            <a:t>يتحمل البائع المسؤولية الكاملة عن جميع الإصابات أو الأضرار التي تنشأ أثناء التعامل مع  سماريتانس بيرس</a:t>
          </a:r>
          <a:r>
            <a:rPr b="0" baseline="0" cap="none" i="0" spc="0" strike="noStrike" sz="800" u="none">
              <a:ln>
                <a:noFill/>
              </a:ln>
              <a:solidFill>
                <a:srgbClr val="000000"/>
              </a:solidFill>
              <a:uFillTx/>
              <a:latin typeface="Calibri"/>
              <a:ea typeface="Calibri"/>
              <a:cs typeface="Calibri"/>
              <a:sym typeface="Calibri"/>
            </a:rPr>
            <a:t>.</a:t>
          </a:r>
        </a:p>
      </xdr:txBody>
    </xdr:sp>
    <xdr:clientData/>
  </xdr:twoCellAnchor>
</xdr:wsDr>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3.xml.rels><?xml version="1.0" encoding="UTF-8"?>
<Relationships xmlns="http://schemas.openxmlformats.org/package/2006/relationships"><Relationship Id="rId1" Type="http://schemas.openxmlformats.org/officeDocument/2006/relationships/hyperlink" Target="mailto:spitender@samaritan.org" TargetMode="External"/><Relationship Id="rId2" Type="http://schemas.openxmlformats.org/officeDocument/2006/relationships/drawing" Target="../drawings/drawing1.xml"/></Relationships>

</file>

<file path=xl/worksheets/_rels/sheet4.xml.rels><?xml version="1.0" encoding="UTF-8"?>
<Relationships xmlns="http://schemas.openxmlformats.org/package/2006/relationships"><Relationship Id="rId1" Type="http://schemas.openxmlformats.org/officeDocument/2006/relationships/drawing" Target="../drawings/drawing2.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321</v>
      </c>
      <c r="C11" s="3"/>
      <c r="D11" s="3"/>
    </row>
    <row r="12">
      <c r="B12" s="4"/>
      <c r="C12" t="s" s="4">
        <v>5</v>
      </c>
      <c r="D12" t="s" s="5">
        <v>321</v>
      </c>
    </row>
    <row r="13">
      <c r="B13" t="s" s="3">
        <v>380</v>
      </c>
      <c r="C13" s="3"/>
      <c r="D13" s="3"/>
    </row>
    <row r="14">
      <c r="B14" s="4"/>
      <c r="C14" t="s" s="4">
        <v>5</v>
      </c>
      <c r="D14" t="s" s="5">
        <v>380</v>
      </c>
    </row>
  </sheetData>
  <mergeCells count="1">
    <mergeCell ref="B3:D3"/>
  </mergeCells>
  <hyperlinks>
    <hyperlink ref="D10" location="'Codes'!R1C1" tooltip="" display="Codes"/>
    <hyperlink ref="D12" location="'RFQ'!R1C1" tooltip="" display="RFQ"/>
    <hyperlink ref="D14" location="'PO T&amp;C - A'!R1C1" tooltip="" display="PO T&amp;C - A"/>
  </hyperlinks>
</worksheet>
</file>

<file path=xl/worksheets/sheet2.xml><?xml version="1.0" encoding="utf-8"?>
<worksheet xmlns:r="http://schemas.openxmlformats.org/officeDocument/2006/relationships" xmlns="http://schemas.openxmlformats.org/spreadsheetml/2006/main">
  <dimension ref="A1:E244"/>
  <sheetViews>
    <sheetView workbookViewId="0" showGridLines="0" defaultGridColor="1"/>
  </sheetViews>
  <sheetFormatPr defaultColWidth="8.83333" defaultRowHeight="15" customHeight="1" outlineLevelRow="0" outlineLevelCol="0"/>
  <cols>
    <col min="1" max="1" hidden="1" width="8.83333" style="6" customWidth="1"/>
    <col min="2" max="2" width="11.8516" style="6" customWidth="1"/>
    <col min="3" max="3" width="26.8516" style="6" customWidth="1"/>
    <col min="4" max="4" width="44.5" style="6" customWidth="1"/>
    <col min="5" max="5" width="13.8516" style="6" customWidth="1"/>
    <col min="6" max="256" width="8.85156" style="6" customWidth="1"/>
  </cols>
  <sheetData>
    <row r="1" ht="30" customHeight="1">
      <c r="A1" t="s" s="7">
        <v>6</v>
      </c>
      <c r="B1" t="s" s="8">
        <v>7</v>
      </c>
      <c r="C1" t="s" s="9">
        <v>8</v>
      </c>
      <c r="D1" t="s" s="10">
        <v>9</v>
      </c>
      <c r="E1" t="s" s="11">
        <v>10</v>
      </c>
    </row>
    <row r="2" ht="30" customHeight="1">
      <c r="A2" t="s" s="12">
        <v>11</v>
      </c>
      <c r="B2" t="s" s="13">
        <v>12</v>
      </c>
      <c r="C2" t="s" s="14">
        <v>13</v>
      </c>
      <c r="D2" t="s" s="15">
        <v>14</v>
      </c>
      <c r="E2" t="s" s="16">
        <v>15</v>
      </c>
    </row>
    <row r="3" ht="15" customHeight="1">
      <c r="A3" t="s" s="17">
        <v>16</v>
      </c>
      <c r="B3" t="s" s="18">
        <v>17</v>
      </c>
      <c r="C3" t="s" s="14">
        <v>18</v>
      </c>
      <c r="D3" t="s" s="19">
        <v>19</v>
      </c>
      <c r="E3" t="s" s="20">
        <v>20</v>
      </c>
    </row>
    <row r="4" ht="30" customHeight="1">
      <c r="A4" s="21"/>
      <c r="B4" t="s" s="18">
        <v>21</v>
      </c>
      <c r="C4" t="s" s="14">
        <v>22</v>
      </c>
      <c r="D4" t="s" s="19">
        <v>23</v>
      </c>
      <c r="E4" t="s" s="20">
        <v>24</v>
      </c>
    </row>
    <row r="5" ht="15" customHeight="1">
      <c r="A5" s="21"/>
      <c r="B5" t="s" s="18">
        <v>25</v>
      </c>
      <c r="C5" t="s" s="14">
        <v>26</v>
      </c>
      <c r="D5" t="s" s="19">
        <v>27</v>
      </c>
      <c r="E5" t="s" s="20">
        <v>28</v>
      </c>
    </row>
    <row r="6" ht="15" customHeight="1">
      <c r="A6" s="21"/>
      <c r="B6" t="s" s="18">
        <v>29</v>
      </c>
      <c r="C6" t="s" s="14">
        <v>30</v>
      </c>
      <c r="D6" t="s" s="19">
        <v>31</v>
      </c>
      <c r="E6" t="s" s="20">
        <v>32</v>
      </c>
    </row>
    <row r="7" ht="15" customHeight="1">
      <c r="A7" s="21"/>
      <c r="B7" t="s" s="18">
        <v>33</v>
      </c>
      <c r="C7" t="s" s="14">
        <v>34</v>
      </c>
      <c r="D7" t="s" s="19">
        <v>35</v>
      </c>
      <c r="E7" t="s" s="20">
        <v>36</v>
      </c>
    </row>
    <row r="8" ht="15" customHeight="1">
      <c r="A8" s="21"/>
      <c r="B8" t="s" s="18">
        <v>37</v>
      </c>
      <c r="C8" t="s" s="14">
        <v>38</v>
      </c>
      <c r="D8" t="s" s="19">
        <v>39</v>
      </c>
      <c r="E8" t="s" s="20">
        <v>40</v>
      </c>
    </row>
    <row r="9" ht="15" customHeight="1">
      <c r="A9" s="21"/>
      <c r="B9" t="s" s="18">
        <v>41</v>
      </c>
      <c r="C9" t="s" s="14">
        <v>42</v>
      </c>
      <c r="D9" t="s" s="19">
        <v>43</v>
      </c>
      <c r="E9" t="s" s="20">
        <v>44</v>
      </c>
    </row>
    <row r="10" ht="15" customHeight="1">
      <c r="A10" s="21"/>
      <c r="B10" t="s" s="18">
        <v>45</v>
      </c>
      <c r="C10" t="s" s="14">
        <v>46</v>
      </c>
      <c r="D10" t="s" s="19">
        <v>47</v>
      </c>
      <c r="E10" t="s" s="20">
        <v>48</v>
      </c>
    </row>
    <row r="11" ht="15" customHeight="1">
      <c r="A11" s="21"/>
      <c r="B11" t="s" s="18">
        <v>49</v>
      </c>
      <c r="C11" t="s" s="14">
        <v>50</v>
      </c>
      <c r="D11" t="s" s="19">
        <v>51</v>
      </c>
      <c r="E11" t="s" s="20">
        <v>52</v>
      </c>
    </row>
    <row r="12" ht="15" customHeight="1">
      <c r="A12" s="21"/>
      <c r="B12" t="s" s="18">
        <v>53</v>
      </c>
      <c r="C12" t="s" s="14">
        <v>54</v>
      </c>
      <c r="D12" t="s" s="19">
        <v>55</v>
      </c>
      <c r="E12" t="s" s="20">
        <v>56</v>
      </c>
    </row>
    <row r="13" ht="15" customHeight="1">
      <c r="A13" s="21"/>
      <c r="B13" t="s" s="18">
        <v>57</v>
      </c>
      <c r="C13" t="s" s="14">
        <v>58</v>
      </c>
      <c r="D13" t="s" s="19">
        <v>59</v>
      </c>
      <c r="E13" t="s" s="20">
        <v>60</v>
      </c>
    </row>
    <row r="14" ht="15" customHeight="1">
      <c r="A14" s="21"/>
      <c r="B14" t="s" s="18">
        <v>61</v>
      </c>
      <c r="C14" t="s" s="14">
        <v>62</v>
      </c>
      <c r="D14" t="s" s="19">
        <v>63</v>
      </c>
      <c r="E14" t="s" s="20">
        <v>64</v>
      </c>
    </row>
    <row r="15" ht="15" customHeight="1">
      <c r="A15" s="21"/>
      <c r="B15" t="s" s="18">
        <v>65</v>
      </c>
      <c r="C15" t="s" s="14">
        <v>66</v>
      </c>
      <c r="D15" t="s" s="19">
        <v>67</v>
      </c>
      <c r="E15" t="s" s="20">
        <v>68</v>
      </c>
    </row>
    <row r="16" ht="30" customHeight="1">
      <c r="A16" s="21"/>
      <c r="B16" t="s" s="18">
        <v>69</v>
      </c>
      <c r="C16" t="s" s="14">
        <v>70</v>
      </c>
      <c r="D16" t="s" s="19">
        <v>71</v>
      </c>
      <c r="E16" t="s" s="20">
        <v>72</v>
      </c>
    </row>
    <row r="17" ht="15" customHeight="1">
      <c r="A17" s="21"/>
      <c r="B17" t="s" s="18">
        <v>73</v>
      </c>
      <c r="C17" t="s" s="14">
        <v>74</v>
      </c>
      <c r="D17" t="s" s="19">
        <v>75</v>
      </c>
      <c r="E17" t="s" s="20">
        <v>76</v>
      </c>
    </row>
    <row r="18" ht="15" customHeight="1">
      <c r="A18" s="21"/>
      <c r="B18" t="s" s="18">
        <v>77</v>
      </c>
      <c r="C18" t="s" s="14">
        <v>78</v>
      </c>
      <c r="D18" t="s" s="19">
        <v>79</v>
      </c>
      <c r="E18" t="s" s="20">
        <v>80</v>
      </c>
    </row>
    <row r="19" ht="15" customHeight="1">
      <c r="A19" s="21"/>
      <c r="B19" t="s" s="22">
        <v>81</v>
      </c>
      <c r="C19" t="s" s="14">
        <v>82</v>
      </c>
      <c r="D19" t="s" s="19">
        <v>83</v>
      </c>
      <c r="E19" t="s" s="20">
        <v>84</v>
      </c>
    </row>
    <row r="20" ht="15" customHeight="1">
      <c r="A20" s="21"/>
      <c r="B20" t="s" s="22">
        <v>85</v>
      </c>
      <c r="C20" t="s" s="14">
        <v>86</v>
      </c>
      <c r="D20" t="s" s="19">
        <v>87</v>
      </c>
      <c r="E20" t="s" s="20">
        <v>88</v>
      </c>
    </row>
    <row r="21" ht="15" customHeight="1">
      <c r="A21" s="21"/>
      <c r="B21" t="s" s="22">
        <v>89</v>
      </c>
      <c r="C21" t="s" s="14">
        <v>90</v>
      </c>
      <c r="D21" t="s" s="19">
        <v>91</v>
      </c>
      <c r="E21" t="s" s="20">
        <v>92</v>
      </c>
    </row>
    <row r="22" ht="15" customHeight="1">
      <c r="A22" s="21"/>
      <c r="B22" t="s" s="22">
        <v>93</v>
      </c>
      <c r="C22" t="s" s="14">
        <v>94</v>
      </c>
      <c r="D22" t="s" s="19">
        <v>91</v>
      </c>
      <c r="E22" t="s" s="20">
        <v>95</v>
      </c>
    </row>
    <row r="23" ht="15" customHeight="1">
      <c r="A23" s="21"/>
      <c r="B23" t="s" s="22">
        <v>96</v>
      </c>
      <c r="C23" t="s" s="23">
        <v>97</v>
      </c>
      <c r="D23" t="s" s="24">
        <v>98</v>
      </c>
      <c r="E23" t="s" s="25">
        <v>99</v>
      </c>
    </row>
    <row r="24" ht="30" customHeight="1">
      <c r="A24" s="21"/>
      <c r="B24" s="26">
        <v>130250</v>
      </c>
      <c r="C24" t="s" s="23">
        <v>100</v>
      </c>
      <c r="D24" t="s" s="19">
        <v>101</v>
      </c>
      <c r="E24" t="s" s="20">
        <v>102</v>
      </c>
    </row>
    <row r="25" ht="15" customHeight="1">
      <c r="A25" s="21"/>
      <c r="B25" s="26">
        <v>130255</v>
      </c>
      <c r="C25" t="s" s="23">
        <v>103</v>
      </c>
      <c r="D25" t="s" s="24">
        <v>104</v>
      </c>
      <c r="E25" t="s" s="25">
        <v>105</v>
      </c>
    </row>
    <row r="26" ht="15" customHeight="1">
      <c r="A26" s="21"/>
      <c r="B26" s="26">
        <v>130260</v>
      </c>
      <c r="C26" t="s" s="23">
        <v>106</v>
      </c>
      <c r="D26" t="s" s="24">
        <v>107</v>
      </c>
      <c r="E26" t="s" s="25">
        <v>108</v>
      </c>
    </row>
    <row r="27" ht="15" customHeight="1">
      <c r="A27" s="21"/>
      <c r="B27" s="26">
        <v>130270</v>
      </c>
      <c r="C27" t="s" s="23">
        <v>109</v>
      </c>
      <c r="D27" t="s" s="24">
        <v>110</v>
      </c>
      <c r="E27" t="s" s="25">
        <v>111</v>
      </c>
    </row>
    <row r="28" ht="15" customHeight="1">
      <c r="A28" s="21"/>
      <c r="B28" s="26">
        <v>130273</v>
      </c>
      <c r="C28" t="s" s="23">
        <v>112</v>
      </c>
      <c r="D28" t="s" s="24">
        <v>113</v>
      </c>
      <c r="E28" t="s" s="25">
        <v>114</v>
      </c>
    </row>
    <row r="29" ht="15" customHeight="1">
      <c r="A29" s="21"/>
      <c r="B29" s="26">
        <v>130275</v>
      </c>
      <c r="C29" t="s" s="23">
        <v>115</v>
      </c>
      <c r="D29" t="s" s="24">
        <v>116</v>
      </c>
      <c r="E29" t="s" s="25">
        <v>117</v>
      </c>
    </row>
    <row r="30" ht="15" customHeight="1">
      <c r="A30" s="21"/>
      <c r="B30" s="26">
        <v>130280</v>
      </c>
      <c r="C30" t="s" s="23">
        <v>118</v>
      </c>
      <c r="D30" t="s" s="24">
        <v>119</v>
      </c>
      <c r="E30" t="s" s="25">
        <v>120</v>
      </c>
    </row>
    <row r="31" ht="15" customHeight="1">
      <c r="A31" s="21"/>
      <c r="B31" s="26">
        <v>130340</v>
      </c>
      <c r="C31" t="s" s="27">
        <v>121</v>
      </c>
      <c r="D31" s="28"/>
      <c r="E31" s="29"/>
    </row>
    <row r="32" ht="15" customHeight="1">
      <c r="A32" s="21"/>
      <c r="B32" s="26">
        <v>130350</v>
      </c>
      <c r="C32" t="s" s="27">
        <v>122</v>
      </c>
      <c r="D32" s="28"/>
      <c r="E32" s="29"/>
    </row>
    <row r="33" ht="15" customHeight="1">
      <c r="A33" s="21"/>
      <c r="B33" s="26">
        <v>130360</v>
      </c>
      <c r="C33" t="s" s="27">
        <v>123</v>
      </c>
      <c r="D33" s="28"/>
      <c r="E33" s="29"/>
    </row>
    <row r="34" ht="15" customHeight="1">
      <c r="A34" s="21"/>
      <c r="B34" s="26">
        <v>130380</v>
      </c>
      <c r="C34" t="s" s="27">
        <v>124</v>
      </c>
      <c r="D34" s="28"/>
      <c r="E34" s="29"/>
    </row>
    <row r="35" ht="15" customHeight="1">
      <c r="A35" s="21"/>
      <c r="B35" s="26">
        <v>131001</v>
      </c>
      <c r="C35" t="s" s="27">
        <v>125</v>
      </c>
      <c r="D35" s="28"/>
      <c r="E35" s="29"/>
    </row>
    <row r="36" ht="15" customHeight="1">
      <c r="A36" s="21"/>
      <c r="B36" s="26">
        <v>131002</v>
      </c>
      <c r="C36" t="s" s="27">
        <v>126</v>
      </c>
      <c r="D36" s="28"/>
      <c r="E36" s="29"/>
    </row>
    <row r="37" ht="15" customHeight="1">
      <c r="A37" s="21"/>
      <c r="B37" s="26">
        <v>133100</v>
      </c>
      <c r="C37" t="s" s="27">
        <v>127</v>
      </c>
      <c r="D37" s="28"/>
      <c r="E37" s="29"/>
    </row>
    <row r="38" ht="15" customHeight="1">
      <c r="A38" s="21"/>
      <c r="B38" s="26">
        <v>133400</v>
      </c>
      <c r="C38" t="s" s="27">
        <v>128</v>
      </c>
      <c r="D38" s="28"/>
      <c r="E38" s="29"/>
    </row>
    <row r="39" ht="15" customHeight="1">
      <c r="A39" s="21"/>
      <c r="B39" s="26">
        <v>135100</v>
      </c>
      <c r="C39" t="s" s="27">
        <v>129</v>
      </c>
      <c r="D39" s="28"/>
      <c r="E39" s="29"/>
    </row>
    <row r="40" ht="15" customHeight="1">
      <c r="A40" s="21"/>
      <c r="B40" s="26">
        <v>135200</v>
      </c>
      <c r="C40" t="s" s="27">
        <v>130</v>
      </c>
      <c r="D40" s="28"/>
      <c r="E40" s="29"/>
    </row>
    <row r="41" ht="15" customHeight="1">
      <c r="A41" s="21"/>
      <c r="B41" s="26">
        <v>135400</v>
      </c>
      <c r="C41" t="s" s="27">
        <v>131</v>
      </c>
      <c r="D41" s="28"/>
      <c r="E41" s="29"/>
    </row>
    <row r="42" ht="15" customHeight="1">
      <c r="A42" s="21"/>
      <c r="B42" s="26">
        <v>135410</v>
      </c>
      <c r="C42" t="s" s="27">
        <v>132</v>
      </c>
      <c r="D42" s="28"/>
      <c r="E42" s="29"/>
    </row>
    <row r="43" ht="15" customHeight="1">
      <c r="A43" s="21"/>
      <c r="B43" s="26">
        <v>210050</v>
      </c>
      <c r="C43" t="s" s="27">
        <v>133</v>
      </c>
      <c r="D43" s="28"/>
      <c r="E43" s="29"/>
    </row>
    <row r="44" ht="15" customHeight="1">
      <c r="A44" s="21"/>
      <c r="B44" s="26">
        <v>210100</v>
      </c>
      <c r="C44" t="s" s="27">
        <v>134</v>
      </c>
      <c r="D44" s="28"/>
      <c r="E44" s="29"/>
    </row>
    <row r="45" ht="15" customHeight="1">
      <c r="A45" s="21"/>
      <c r="B45" s="26">
        <v>210200</v>
      </c>
      <c r="C45" t="s" s="27">
        <v>135</v>
      </c>
      <c r="D45" s="28"/>
      <c r="E45" s="29"/>
    </row>
    <row r="46" ht="15" customHeight="1">
      <c r="A46" s="21"/>
      <c r="B46" s="26">
        <v>222100</v>
      </c>
      <c r="C46" t="s" s="27">
        <v>136</v>
      </c>
      <c r="D46" s="28"/>
      <c r="E46" s="29"/>
    </row>
    <row r="47" ht="15" customHeight="1">
      <c r="A47" s="21"/>
      <c r="B47" s="26">
        <v>222150</v>
      </c>
      <c r="C47" t="s" s="23">
        <v>137</v>
      </c>
      <c r="D47" s="30"/>
      <c r="E47" s="31"/>
    </row>
    <row r="48" ht="15" customHeight="1">
      <c r="A48" s="21"/>
      <c r="B48" s="26">
        <v>222200</v>
      </c>
      <c r="C48" t="s" s="27">
        <v>138</v>
      </c>
      <c r="D48" s="28"/>
      <c r="E48" s="29"/>
    </row>
    <row r="49" ht="15" customHeight="1">
      <c r="A49" s="21"/>
      <c r="B49" s="26">
        <v>222300</v>
      </c>
      <c r="C49" t="s" s="27">
        <v>139</v>
      </c>
      <c r="D49" s="28"/>
      <c r="E49" s="29"/>
    </row>
    <row r="50" ht="15" customHeight="1">
      <c r="A50" s="21"/>
      <c r="B50" s="26">
        <v>222350</v>
      </c>
      <c r="C50" t="s" s="27">
        <v>140</v>
      </c>
      <c r="D50" s="28"/>
      <c r="E50" s="29"/>
    </row>
    <row r="51" ht="15" customHeight="1">
      <c r="A51" s="21"/>
      <c r="B51" s="26">
        <v>222375</v>
      </c>
      <c r="C51" t="s" s="27">
        <v>141</v>
      </c>
      <c r="D51" s="28"/>
      <c r="E51" s="29"/>
    </row>
    <row r="52" ht="15" customHeight="1">
      <c r="A52" s="21"/>
      <c r="B52" s="26">
        <v>222400</v>
      </c>
      <c r="C52" t="s" s="27">
        <v>142</v>
      </c>
      <c r="D52" s="28"/>
      <c r="E52" s="29"/>
    </row>
    <row r="53" ht="15" customHeight="1">
      <c r="A53" s="21"/>
      <c r="B53" s="26">
        <v>222450</v>
      </c>
      <c r="C53" t="s" s="27">
        <v>143</v>
      </c>
      <c r="D53" s="28"/>
      <c r="E53" s="29"/>
    </row>
    <row r="54" ht="15" customHeight="1">
      <c r="A54" s="21"/>
      <c r="B54" s="26">
        <v>223100</v>
      </c>
      <c r="C54" t="s" s="27">
        <v>144</v>
      </c>
      <c r="D54" s="28"/>
      <c r="E54" s="29"/>
    </row>
    <row r="55" ht="15" customHeight="1">
      <c r="A55" s="21"/>
      <c r="B55" s="26">
        <v>223150</v>
      </c>
      <c r="C55" t="s" s="27">
        <v>145</v>
      </c>
      <c r="D55" s="28"/>
      <c r="E55" s="29"/>
    </row>
    <row r="56" ht="15" customHeight="1">
      <c r="A56" s="21"/>
      <c r="B56" s="26">
        <v>230200</v>
      </c>
      <c r="C56" t="s" s="27">
        <v>146</v>
      </c>
      <c r="D56" s="28"/>
      <c r="E56" s="29"/>
    </row>
    <row r="57" ht="15" customHeight="1">
      <c r="A57" s="21"/>
      <c r="B57" s="26">
        <v>290100</v>
      </c>
      <c r="C57" t="s" s="27">
        <v>147</v>
      </c>
      <c r="D57" s="28"/>
      <c r="E57" s="29"/>
    </row>
    <row r="58" ht="15" customHeight="1">
      <c r="A58" s="21"/>
      <c r="B58" s="26">
        <v>290200</v>
      </c>
      <c r="C58" t="s" s="27">
        <v>148</v>
      </c>
      <c r="D58" s="28"/>
      <c r="E58" s="29"/>
    </row>
    <row r="59" ht="15" customHeight="1">
      <c r="A59" s="21"/>
      <c r="B59" s="26">
        <v>292000</v>
      </c>
      <c r="C59" t="s" s="27">
        <v>149</v>
      </c>
      <c r="D59" s="28"/>
      <c r="E59" s="29"/>
    </row>
    <row r="60" ht="15" customHeight="1">
      <c r="A60" s="21"/>
      <c r="B60" s="26">
        <v>310001</v>
      </c>
      <c r="C60" t="s" s="27">
        <v>150</v>
      </c>
      <c r="D60" s="28"/>
      <c r="E60" s="29"/>
    </row>
    <row r="61" ht="15" customHeight="1">
      <c r="A61" s="21"/>
      <c r="B61" s="26">
        <v>320001</v>
      </c>
      <c r="C61" t="s" s="27">
        <v>151</v>
      </c>
      <c r="D61" s="28"/>
      <c r="E61" s="29"/>
    </row>
    <row r="62" ht="15" customHeight="1">
      <c r="A62" s="21"/>
      <c r="B62" s="26">
        <v>410150</v>
      </c>
      <c r="C62" t="s" s="27">
        <v>152</v>
      </c>
      <c r="D62" s="28"/>
      <c r="E62" s="29"/>
    </row>
    <row r="63" ht="15" customHeight="1">
      <c r="A63" s="21"/>
      <c r="B63" s="26">
        <v>410160</v>
      </c>
      <c r="C63" t="s" s="27">
        <v>153</v>
      </c>
      <c r="D63" s="28"/>
      <c r="E63" s="29"/>
    </row>
    <row r="64" ht="15" customHeight="1">
      <c r="A64" s="21"/>
      <c r="B64" s="26">
        <v>410180</v>
      </c>
      <c r="C64" t="s" s="27">
        <v>154</v>
      </c>
      <c r="D64" s="28"/>
      <c r="E64" s="29"/>
    </row>
    <row r="65" ht="15" customHeight="1">
      <c r="A65" s="21"/>
      <c r="B65" s="26">
        <v>430100</v>
      </c>
      <c r="C65" t="s" s="27">
        <v>155</v>
      </c>
      <c r="D65" s="28"/>
      <c r="E65" s="29"/>
    </row>
    <row r="66" ht="15" customHeight="1">
      <c r="A66" s="21"/>
      <c r="B66" s="26">
        <v>430200</v>
      </c>
      <c r="C66" t="s" s="27">
        <v>156</v>
      </c>
      <c r="D66" s="28"/>
      <c r="E66" s="29"/>
    </row>
    <row r="67" ht="15" customHeight="1">
      <c r="A67" s="21"/>
      <c r="B67" s="26">
        <v>450200</v>
      </c>
      <c r="C67" t="s" s="27">
        <v>157</v>
      </c>
      <c r="D67" s="28"/>
      <c r="E67" s="29"/>
    </row>
    <row r="68" ht="15" customHeight="1">
      <c r="A68" s="21"/>
      <c r="B68" s="26">
        <v>470100</v>
      </c>
      <c r="C68" t="s" s="27">
        <v>158</v>
      </c>
      <c r="D68" s="28"/>
      <c r="E68" s="29"/>
    </row>
    <row r="69" ht="15" customHeight="1">
      <c r="A69" s="21"/>
      <c r="B69" s="26">
        <v>480100</v>
      </c>
      <c r="C69" t="s" s="27">
        <v>159</v>
      </c>
      <c r="D69" s="28"/>
      <c r="E69" s="29"/>
    </row>
    <row r="70" ht="15" customHeight="1">
      <c r="A70" s="21"/>
      <c r="B70" s="26">
        <v>500600</v>
      </c>
      <c r="C70" t="s" s="27">
        <v>160</v>
      </c>
      <c r="D70" s="28"/>
      <c r="E70" s="29"/>
    </row>
    <row r="71" ht="15" customHeight="1">
      <c r="A71" s="21"/>
      <c r="B71" s="26">
        <v>610000</v>
      </c>
      <c r="C71" t="s" s="27">
        <v>161</v>
      </c>
      <c r="D71" s="28"/>
      <c r="E71" s="29"/>
    </row>
    <row r="72" ht="15" customHeight="1">
      <c r="A72" s="21"/>
      <c r="B72" s="26">
        <v>610010</v>
      </c>
      <c r="C72" t="s" s="27">
        <v>162</v>
      </c>
      <c r="D72" s="28"/>
      <c r="E72" s="29"/>
    </row>
    <row r="73" ht="15" customHeight="1">
      <c r="A73" s="21"/>
      <c r="B73" s="26">
        <v>610350</v>
      </c>
      <c r="C73" t="s" s="27">
        <v>163</v>
      </c>
      <c r="D73" s="28"/>
      <c r="E73" s="29"/>
    </row>
    <row r="74" ht="15" customHeight="1">
      <c r="A74" s="21"/>
      <c r="B74" s="26">
        <v>610400</v>
      </c>
      <c r="C74" t="s" s="27">
        <v>164</v>
      </c>
      <c r="D74" s="28"/>
      <c r="E74" s="29"/>
    </row>
    <row r="75" ht="15" customHeight="1">
      <c r="A75" s="21"/>
      <c r="B75" s="26">
        <v>613500</v>
      </c>
      <c r="C75" t="s" s="27">
        <v>165</v>
      </c>
      <c r="D75" s="28"/>
      <c r="E75" s="29"/>
    </row>
    <row r="76" ht="15" customHeight="1">
      <c r="A76" s="21"/>
      <c r="B76" s="26">
        <v>615000</v>
      </c>
      <c r="C76" t="s" s="27">
        <v>166</v>
      </c>
      <c r="D76" s="28"/>
      <c r="E76" s="29"/>
    </row>
    <row r="77" ht="15" customHeight="1">
      <c r="A77" s="21"/>
      <c r="B77" s="26">
        <v>615300</v>
      </c>
      <c r="C77" t="s" s="27">
        <v>167</v>
      </c>
      <c r="D77" s="28"/>
      <c r="E77" s="29"/>
    </row>
    <row r="78" ht="15" customHeight="1">
      <c r="A78" s="21"/>
      <c r="B78" s="26">
        <v>615500</v>
      </c>
      <c r="C78" t="s" s="27">
        <v>168</v>
      </c>
      <c r="D78" s="28"/>
      <c r="E78" s="29"/>
    </row>
    <row r="79" ht="15" customHeight="1">
      <c r="A79" s="21"/>
      <c r="B79" s="26">
        <v>620000</v>
      </c>
      <c r="C79" t="s" s="27">
        <v>169</v>
      </c>
      <c r="D79" s="28"/>
      <c r="E79" s="29"/>
    </row>
    <row r="80" ht="15" customHeight="1">
      <c r="A80" s="21"/>
      <c r="B80" s="26">
        <v>620050</v>
      </c>
      <c r="C80" t="s" s="27">
        <v>170</v>
      </c>
      <c r="D80" s="28"/>
      <c r="E80" s="29"/>
    </row>
    <row r="81" ht="15" customHeight="1">
      <c r="A81" s="21"/>
      <c r="B81" s="26">
        <v>620100</v>
      </c>
      <c r="C81" t="s" s="27">
        <v>171</v>
      </c>
      <c r="D81" s="28"/>
      <c r="E81" s="29"/>
    </row>
    <row r="82" ht="15" customHeight="1">
      <c r="A82" s="21"/>
      <c r="B82" s="26">
        <v>625000</v>
      </c>
      <c r="C82" t="s" s="27">
        <v>172</v>
      </c>
      <c r="D82" s="28"/>
      <c r="E82" s="29"/>
    </row>
    <row r="83" ht="15" customHeight="1">
      <c r="A83" s="21"/>
      <c r="B83" s="26">
        <v>625100</v>
      </c>
      <c r="C83" t="s" s="27">
        <v>173</v>
      </c>
      <c r="D83" s="28"/>
      <c r="E83" s="29"/>
    </row>
    <row r="84" ht="15" customHeight="1">
      <c r="A84" s="21"/>
      <c r="B84" s="26">
        <v>626000</v>
      </c>
      <c r="C84" t="s" s="27">
        <v>174</v>
      </c>
      <c r="D84" s="28"/>
      <c r="E84" s="29"/>
    </row>
    <row r="85" ht="15" customHeight="1">
      <c r="A85" s="21"/>
      <c r="B85" s="26">
        <v>626500</v>
      </c>
      <c r="C85" t="s" s="27">
        <v>175</v>
      </c>
      <c r="D85" s="28"/>
      <c r="E85" s="29"/>
    </row>
    <row r="86" ht="15" customHeight="1">
      <c r="A86" s="21"/>
      <c r="B86" s="26">
        <v>626550</v>
      </c>
      <c r="C86" t="s" s="27">
        <v>176</v>
      </c>
      <c r="D86" s="28"/>
      <c r="E86" s="29"/>
    </row>
    <row r="87" ht="15" customHeight="1">
      <c r="A87" s="21"/>
      <c r="B87" s="26">
        <v>626570</v>
      </c>
      <c r="C87" t="s" s="27">
        <v>177</v>
      </c>
      <c r="D87" s="28"/>
      <c r="E87" s="29"/>
    </row>
    <row r="88" ht="15" customHeight="1">
      <c r="A88" s="21"/>
      <c r="B88" s="26">
        <v>630000</v>
      </c>
      <c r="C88" t="s" s="27">
        <v>178</v>
      </c>
      <c r="D88" s="28"/>
      <c r="E88" s="29"/>
    </row>
    <row r="89" ht="15" customHeight="1">
      <c r="A89" s="21"/>
      <c r="B89" s="26">
        <v>630050</v>
      </c>
      <c r="C89" t="s" s="27">
        <v>179</v>
      </c>
      <c r="D89" s="28"/>
      <c r="E89" s="29"/>
    </row>
    <row r="90" ht="15" customHeight="1">
      <c r="A90" s="21"/>
      <c r="B90" s="26">
        <v>630100</v>
      </c>
      <c r="C90" t="s" s="27">
        <v>180</v>
      </c>
      <c r="D90" s="28"/>
      <c r="E90" s="29"/>
    </row>
    <row r="91" ht="15" customHeight="1">
      <c r="A91" s="21"/>
      <c r="B91" s="26">
        <v>632000</v>
      </c>
      <c r="C91" t="s" s="27">
        <v>181</v>
      </c>
      <c r="D91" s="28"/>
      <c r="E91" s="29"/>
    </row>
    <row r="92" ht="15" customHeight="1">
      <c r="A92" s="21"/>
      <c r="B92" s="26">
        <v>633000</v>
      </c>
      <c r="C92" t="s" s="27">
        <v>182</v>
      </c>
      <c r="D92" s="28"/>
      <c r="E92" s="29"/>
    </row>
    <row r="93" ht="15" customHeight="1">
      <c r="A93" s="21"/>
      <c r="B93" s="26">
        <v>635000</v>
      </c>
      <c r="C93" t="s" s="27">
        <v>183</v>
      </c>
      <c r="D93" s="28"/>
      <c r="E93" s="29"/>
    </row>
    <row r="94" ht="15" customHeight="1">
      <c r="A94" s="21"/>
      <c r="B94" s="26">
        <v>635100</v>
      </c>
      <c r="C94" t="s" s="27">
        <v>184</v>
      </c>
      <c r="D94" s="28"/>
      <c r="E94" s="29"/>
    </row>
    <row r="95" ht="15" customHeight="1">
      <c r="A95" s="21"/>
      <c r="B95" s="26">
        <v>635120</v>
      </c>
      <c r="C95" t="s" s="27">
        <v>185</v>
      </c>
      <c r="D95" s="28"/>
      <c r="E95" s="29"/>
    </row>
    <row r="96" ht="15" customHeight="1">
      <c r="A96" s="21"/>
      <c r="B96" s="26">
        <v>635130</v>
      </c>
      <c r="C96" t="s" s="27">
        <v>186</v>
      </c>
      <c r="D96" s="28"/>
      <c r="E96" s="29"/>
    </row>
    <row r="97" ht="15" customHeight="1">
      <c r="A97" s="21"/>
      <c r="B97" s="26">
        <v>635150</v>
      </c>
      <c r="C97" t="s" s="27">
        <v>187</v>
      </c>
      <c r="D97" s="28"/>
      <c r="E97" s="29"/>
    </row>
    <row r="98" ht="15" customHeight="1">
      <c r="A98" s="21"/>
      <c r="B98" s="26">
        <v>640000</v>
      </c>
      <c r="C98" t="s" s="27">
        <v>188</v>
      </c>
      <c r="D98" s="28"/>
      <c r="E98" s="29"/>
    </row>
    <row r="99" ht="15" customHeight="1">
      <c r="A99" s="21"/>
      <c r="B99" s="26">
        <v>640500</v>
      </c>
      <c r="C99" t="s" s="27">
        <v>189</v>
      </c>
      <c r="D99" s="28"/>
      <c r="E99" s="29"/>
    </row>
    <row r="100" ht="15" customHeight="1">
      <c r="A100" s="21"/>
      <c r="B100" s="26">
        <v>641000</v>
      </c>
      <c r="C100" t="s" s="27">
        <v>190</v>
      </c>
      <c r="D100" s="28"/>
      <c r="E100" s="29"/>
    </row>
    <row r="101" ht="15" customHeight="1">
      <c r="A101" s="21"/>
      <c r="B101" s="26">
        <v>645000</v>
      </c>
      <c r="C101" t="s" s="27">
        <v>191</v>
      </c>
      <c r="D101" s="28"/>
      <c r="E101" s="29"/>
    </row>
    <row r="102" ht="15" customHeight="1">
      <c r="A102" s="21"/>
      <c r="B102" s="26">
        <v>645100</v>
      </c>
      <c r="C102" t="s" s="27">
        <v>192</v>
      </c>
      <c r="D102" s="28"/>
      <c r="E102" s="29"/>
    </row>
    <row r="103" ht="15" customHeight="1">
      <c r="A103" s="21"/>
      <c r="B103" s="26">
        <v>645200</v>
      </c>
      <c r="C103" t="s" s="27">
        <v>193</v>
      </c>
      <c r="D103" s="28"/>
      <c r="E103" s="29"/>
    </row>
    <row r="104" ht="15" customHeight="1">
      <c r="A104" s="21"/>
      <c r="B104" s="26">
        <v>650000</v>
      </c>
      <c r="C104" t="s" s="27">
        <v>194</v>
      </c>
      <c r="D104" s="28"/>
      <c r="E104" s="29"/>
    </row>
    <row r="105" ht="15" customHeight="1">
      <c r="A105" s="21"/>
      <c r="B105" s="26">
        <v>650100</v>
      </c>
      <c r="C105" t="s" s="27">
        <v>195</v>
      </c>
      <c r="D105" s="28"/>
      <c r="E105" s="29"/>
    </row>
    <row r="106" ht="15" customHeight="1">
      <c r="A106" s="21"/>
      <c r="B106" s="26">
        <v>650500</v>
      </c>
      <c r="C106" t="s" s="27">
        <v>196</v>
      </c>
      <c r="D106" s="28"/>
      <c r="E106" s="29"/>
    </row>
    <row r="107" ht="15" customHeight="1">
      <c r="A107" s="21"/>
      <c r="B107" s="26">
        <v>651500</v>
      </c>
      <c r="C107" t="s" s="27">
        <v>197</v>
      </c>
      <c r="D107" s="28"/>
      <c r="E107" s="29"/>
    </row>
    <row r="108" ht="15" customHeight="1">
      <c r="A108" s="21"/>
      <c r="B108" s="26">
        <v>651600</v>
      </c>
      <c r="C108" t="s" s="27">
        <v>198</v>
      </c>
      <c r="D108" s="28"/>
      <c r="E108" s="29"/>
    </row>
    <row r="109" ht="15" customHeight="1">
      <c r="A109" s="21"/>
      <c r="B109" s="26">
        <v>651650</v>
      </c>
      <c r="C109" t="s" s="27">
        <v>199</v>
      </c>
      <c r="D109" s="28"/>
      <c r="E109" s="29"/>
    </row>
    <row r="110" ht="15" customHeight="1">
      <c r="A110" s="21"/>
      <c r="B110" s="26">
        <v>651700</v>
      </c>
      <c r="C110" t="s" s="27">
        <v>200</v>
      </c>
      <c r="D110" s="28"/>
      <c r="E110" s="29"/>
    </row>
    <row r="111" ht="15" customHeight="1">
      <c r="A111" s="21"/>
      <c r="B111" s="26">
        <v>671900</v>
      </c>
      <c r="C111" t="s" s="27">
        <v>201</v>
      </c>
      <c r="D111" s="28"/>
      <c r="E111" s="29"/>
    </row>
    <row r="112" ht="15" customHeight="1">
      <c r="A112" s="21"/>
      <c r="B112" s="26">
        <v>721000</v>
      </c>
      <c r="C112" t="s" s="27">
        <v>202</v>
      </c>
      <c r="D112" s="28"/>
      <c r="E112" s="29"/>
    </row>
    <row r="113" ht="15" customHeight="1">
      <c r="A113" s="21"/>
      <c r="B113" s="26">
        <v>721010</v>
      </c>
      <c r="C113" t="s" s="27">
        <v>203</v>
      </c>
      <c r="D113" s="28"/>
      <c r="E113" s="29"/>
    </row>
    <row r="114" ht="15" customHeight="1">
      <c r="A114" s="21"/>
      <c r="B114" s="26">
        <v>721020</v>
      </c>
      <c r="C114" t="s" s="27">
        <v>204</v>
      </c>
      <c r="D114" s="28"/>
      <c r="E114" s="29"/>
    </row>
    <row r="115" ht="15" customHeight="1">
      <c r="A115" s="21"/>
      <c r="B115" s="26">
        <v>721030</v>
      </c>
      <c r="C115" t="s" s="27">
        <v>205</v>
      </c>
      <c r="D115" s="28"/>
      <c r="E115" s="29"/>
    </row>
    <row r="116" ht="15" customHeight="1">
      <c r="A116" s="21"/>
      <c r="B116" s="26">
        <v>721040</v>
      </c>
      <c r="C116" t="s" s="27">
        <v>206</v>
      </c>
      <c r="D116" s="28"/>
      <c r="E116" s="29"/>
    </row>
    <row r="117" ht="15" customHeight="1">
      <c r="A117" s="21"/>
      <c r="B117" s="26">
        <v>721050</v>
      </c>
      <c r="C117" t="s" s="27">
        <v>207</v>
      </c>
      <c r="D117" s="28"/>
      <c r="E117" s="29"/>
    </row>
    <row r="118" ht="15" customHeight="1">
      <c r="A118" s="21"/>
      <c r="B118" s="26">
        <v>721060</v>
      </c>
      <c r="C118" t="s" s="27">
        <v>208</v>
      </c>
      <c r="D118" s="28"/>
      <c r="E118" s="29"/>
    </row>
    <row r="119" ht="15" customHeight="1">
      <c r="A119" s="21"/>
      <c r="B119" s="26">
        <v>721070</v>
      </c>
      <c r="C119" t="s" s="27">
        <v>209</v>
      </c>
      <c r="D119" s="28"/>
      <c r="E119" s="29"/>
    </row>
    <row r="120" ht="15" customHeight="1">
      <c r="A120" s="21"/>
      <c r="B120" s="26">
        <v>721080</v>
      </c>
      <c r="C120" t="s" s="27">
        <v>210</v>
      </c>
      <c r="D120" s="28"/>
      <c r="E120" s="29"/>
    </row>
    <row r="121" ht="15" customHeight="1">
      <c r="A121" s="21"/>
      <c r="B121" s="26">
        <v>721090</v>
      </c>
      <c r="C121" t="s" s="27">
        <v>211</v>
      </c>
      <c r="D121" s="28"/>
      <c r="E121" s="29"/>
    </row>
    <row r="122" ht="15" customHeight="1">
      <c r="A122" s="21"/>
      <c r="B122" s="26">
        <v>721100</v>
      </c>
      <c r="C122" t="s" s="27">
        <v>212</v>
      </c>
      <c r="D122" s="28"/>
      <c r="E122" s="29"/>
    </row>
    <row r="123" ht="15" customHeight="1">
      <c r="A123" s="21"/>
      <c r="B123" s="26">
        <v>721110</v>
      </c>
      <c r="C123" t="s" s="27">
        <v>213</v>
      </c>
      <c r="D123" s="28"/>
      <c r="E123" s="29"/>
    </row>
    <row r="124" ht="15" customHeight="1">
      <c r="A124" s="21"/>
      <c r="B124" s="26">
        <v>721120</v>
      </c>
      <c r="C124" t="s" s="27">
        <v>214</v>
      </c>
      <c r="D124" s="28"/>
      <c r="E124" s="29"/>
    </row>
    <row r="125" ht="15" customHeight="1">
      <c r="A125" s="21"/>
      <c r="B125" s="26">
        <v>726000</v>
      </c>
      <c r="C125" t="s" s="27">
        <v>215</v>
      </c>
      <c r="D125" s="28"/>
      <c r="E125" s="29"/>
    </row>
    <row r="126" ht="15" customHeight="1">
      <c r="A126" s="21"/>
      <c r="B126" s="26">
        <v>726010</v>
      </c>
      <c r="C126" t="s" s="27">
        <v>216</v>
      </c>
      <c r="D126" s="28"/>
      <c r="E126" s="29"/>
    </row>
    <row r="127" ht="15" customHeight="1">
      <c r="A127" s="21"/>
      <c r="B127" s="26">
        <v>726020</v>
      </c>
      <c r="C127" t="s" s="27">
        <v>217</v>
      </c>
      <c r="D127" s="28"/>
      <c r="E127" s="29"/>
    </row>
    <row r="128" ht="15" customHeight="1">
      <c r="A128" s="21"/>
      <c r="B128" s="26">
        <v>727170</v>
      </c>
      <c r="C128" t="s" s="27">
        <v>218</v>
      </c>
      <c r="D128" s="28"/>
      <c r="E128" s="29"/>
    </row>
    <row r="129" ht="15" customHeight="1">
      <c r="A129" s="21"/>
      <c r="B129" s="26">
        <v>729010</v>
      </c>
      <c r="C129" t="s" s="27">
        <v>219</v>
      </c>
      <c r="D129" s="28"/>
      <c r="E129" s="29"/>
    </row>
    <row r="130" ht="15" customHeight="1">
      <c r="A130" s="21"/>
      <c r="B130" s="26">
        <v>729020</v>
      </c>
      <c r="C130" t="s" s="27">
        <v>220</v>
      </c>
      <c r="D130" s="28"/>
      <c r="E130" s="29"/>
    </row>
    <row r="131" ht="15" customHeight="1">
      <c r="A131" s="21"/>
      <c r="B131" s="26">
        <v>729700</v>
      </c>
      <c r="C131" t="s" s="27">
        <v>221</v>
      </c>
      <c r="D131" s="28"/>
      <c r="E131" s="29"/>
    </row>
    <row r="132" ht="15" customHeight="1">
      <c r="A132" s="21"/>
      <c r="B132" s="26">
        <v>730100</v>
      </c>
      <c r="C132" t="s" s="27">
        <v>222</v>
      </c>
      <c r="D132" s="28"/>
      <c r="E132" s="29"/>
    </row>
    <row r="133" ht="15" customHeight="1">
      <c r="A133" s="21"/>
      <c r="B133" s="26">
        <v>730200</v>
      </c>
      <c r="C133" t="s" s="27">
        <v>223</v>
      </c>
      <c r="D133" s="28"/>
      <c r="E133" s="29"/>
    </row>
    <row r="134" ht="15" customHeight="1">
      <c r="A134" s="21"/>
      <c r="B134" s="26">
        <v>730225</v>
      </c>
      <c r="C134" t="s" s="27">
        <v>224</v>
      </c>
      <c r="D134" s="28"/>
      <c r="E134" s="29"/>
    </row>
    <row r="135" ht="15" customHeight="1">
      <c r="A135" s="21"/>
      <c r="B135" s="26">
        <v>730230</v>
      </c>
      <c r="C135" t="s" s="27">
        <v>225</v>
      </c>
      <c r="D135" s="28"/>
      <c r="E135" s="29"/>
    </row>
    <row r="136" ht="15" customHeight="1">
      <c r="A136" s="21"/>
      <c r="B136" s="26">
        <v>730240</v>
      </c>
      <c r="C136" t="s" s="27">
        <v>226</v>
      </c>
      <c r="D136" s="28"/>
      <c r="E136" s="29"/>
    </row>
    <row r="137" ht="15" customHeight="1">
      <c r="A137" s="21"/>
      <c r="B137" s="26">
        <v>730300</v>
      </c>
      <c r="C137" t="s" s="27">
        <v>227</v>
      </c>
      <c r="D137" s="28"/>
      <c r="E137" s="29"/>
    </row>
    <row r="138" ht="15" customHeight="1">
      <c r="A138" s="21"/>
      <c r="B138" s="26">
        <v>730400</v>
      </c>
      <c r="C138" t="s" s="27">
        <v>228</v>
      </c>
      <c r="D138" s="28"/>
      <c r="E138" s="29"/>
    </row>
    <row r="139" ht="15" customHeight="1">
      <c r="A139" s="21"/>
      <c r="B139" s="26">
        <v>730420</v>
      </c>
      <c r="C139" t="s" s="27">
        <v>229</v>
      </c>
      <c r="D139" s="28"/>
      <c r="E139" s="29"/>
    </row>
    <row r="140" ht="15" customHeight="1">
      <c r="A140" s="21"/>
      <c r="B140" s="26">
        <v>730440</v>
      </c>
      <c r="C140" t="s" s="27">
        <v>230</v>
      </c>
      <c r="D140" s="28"/>
      <c r="E140" s="29"/>
    </row>
    <row r="141" ht="15" customHeight="1">
      <c r="A141" s="21"/>
      <c r="B141" s="26">
        <v>730500</v>
      </c>
      <c r="C141" t="s" s="27">
        <v>231</v>
      </c>
      <c r="D141" s="28"/>
      <c r="E141" s="29"/>
    </row>
    <row r="142" ht="15" customHeight="1">
      <c r="A142" s="21"/>
      <c r="B142" s="26">
        <v>730550</v>
      </c>
      <c r="C142" t="s" s="27">
        <v>232</v>
      </c>
      <c r="D142" s="28"/>
      <c r="E142" s="29"/>
    </row>
    <row r="143" ht="15" customHeight="1">
      <c r="A143" s="21"/>
      <c r="B143" s="26">
        <v>730600</v>
      </c>
      <c r="C143" t="s" s="27">
        <v>233</v>
      </c>
      <c r="D143" s="28"/>
      <c r="E143" s="29"/>
    </row>
    <row r="144" ht="15" customHeight="1">
      <c r="A144" s="21"/>
      <c r="B144" s="26">
        <v>731200</v>
      </c>
      <c r="C144" t="s" s="27">
        <v>234</v>
      </c>
      <c r="D144" s="28"/>
      <c r="E144" s="29"/>
    </row>
    <row r="145" ht="15" customHeight="1">
      <c r="A145" s="21"/>
      <c r="B145" s="26">
        <v>731400</v>
      </c>
      <c r="C145" t="s" s="27">
        <v>235</v>
      </c>
      <c r="D145" s="28"/>
      <c r="E145" s="29"/>
    </row>
    <row r="146" ht="15" customHeight="1">
      <c r="A146" s="21"/>
      <c r="B146" s="26">
        <v>735020</v>
      </c>
      <c r="C146" t="s" s="27">
        <v>236</v>
      </c>
      <c r="D146" s="28"/>
      <c r="E146" s="29"/>
    </row>
    <row r="147" ht="15" customHeight="1">
      <c r="A147" s="21"/>
      <c r="B147" s="26">
        <v>735030</v>
      </c>
      <c r="C147" t="s" s="27">
        <v>237</v>
      </c>
      <c r="D147" s="28"/>
      <c r="E147" s="29"/>
    </row>
    <row r="148" ht="15" customHeight="1">
      <c r="A148" s="21"/>
      <c r="B148" s="26">
        <v>735040</v>
      </c>
      <c r="C148" t="s" s="27">
        <v>238</v>
      </c>
      <c r="D148" s="28"/>
      <c r="E148" s="29"/>
    </row>
    <row r="149" ht="15" customHeight="1">
      <c r="A149" s="21"/>
      <c r="B149" s="26">
        <v>735090</v>
      </c>
      <c r="C149" t="s" s="27">
        <v>239</v>
      </c>
      <c r="D149" s="28"/>
      <c r="E149" s="29"/>
    </row>
    <row r="150" ht="15" customHeight="1">
      <c r="A150" s="21"/>
      <c r="B150" s="26">
        <v>735220</v>
      </c>
      <c r="C150" t="s" s="27">
        <v>240</v>
      </c>
      <c r="D150" s="28"/>
      <c r="E150" s="29"/>
    </row>
    <row r="151" ht="15" customHeight="1">
      <c r="A151" s="21"/>
      <c r="B151" s="26">
        <v>735240</v>
      </c>
      <c r="C151" t="s" s="27">
        <v>241</v>
      </c>
      <c r="D151" s="28"/>
      <c r="E151" s="29"/>
    </row>
    <row r="152" ht="15" customHeight="1">
      <c r="A152" s="21"/>
      <c r="B152" s="26">
        <v>735260</v>
      </c>
      <c r="C152" t="s" s="27">
        <v>242</v>
      </c>
      <c r="D152" s="28"/>
      <c r="E152" s="29"/>
    </row>
    <row r="153" ht="15" customHeight="1">
      <c r="A153" s="21"/>
      <c r="B153" s="26">
        <v>735280</v>
      </c>
      <c r="C153" t="s" s="27">
        <v>243</v>
      </c>
      <c r="D153" s="28"/>
      <c r="E153" s="29"/>
    </row>
    <row r="154" ht="15" customHeight="1">
      <c r="A154" s="21"/>
      <c r="B154" s="26">
        <v>735300</v>
      </c>
      <c r="C154" t="s" s="27">
        <v>244</v>
      </c>
      <c r="D154" s="28"/>
      <c r="E154" s="29"/>
    </row>
    <row r="155" ht="15" customHeight="1">
      <c r="A155" s="21"/>
      <c r="B155" s="26">
        <v>735320</v>
      </c>
      <c r="C155" t="s" s="27">
        <v>245</v>
      </c>
      <c r="D155" s="28"/>
      <c r="E155" s="29"/>
    </row>
    <row r="156" ht="15" customHeight="1">
      <c r="A156" s="21"/>
      <c r="B156" s="26">
        <v>735330</v>
      </c>
      <c r="C156" t="s" s="27">
        <v>246</v>
      </c>
      <c r="D156" s="28"/>
      <c r="E156" s="29"/>
    </row>
    <row r="157" ht="15" customHeight="1">
      <c r="A157" s="21"/>
      <c r="B157" s="26">
        <v>735340</v>
      </c>
      <c r="C157" t="s" s="27">
        <v>247</v>
      </c>
      <c r="D157" s="28"/>
      <c r="E157" s="29"/>
    </row>
    <row r="158" ht="15" customHeight="1">
      <c r="A158" s="21"/>
      <c r="B158" s="26">
        <v>735360</v>
      </c>
      <c r="C158" t="s" s="27">
        <v>248</v>
      </c>
      <c r="D158" s="28"/>
      <c r="E158" s="29"/>
    </row>
    <row r="159" ht="15" customHeight="1">
      <c r="A159" s="21"/>
      <c r="B159" s="26">
        <v>736100</v>
      </c>
      <c r="C159" t="s" s="27">
        <v>249</v>
      </c>
      <c r="D159" s="28"/>
      <c r="E159" s="29"/>
    </row>
    <row r="160" ht="15" customHeight="1">
      <c r="A160" s="21"/>
      <c r="B160" s="26">
        <v>736150</v>
      </c>
      <c r="C160" t="s" s="27">
        <v>250</v>
      </c>
      <c r="D160" s="28"/>
      <c r="E160" s="29"/>
    </row>
    <row r="161" ht="15" customHeight="1">
      <c r="A161" s="21"/>
      <c r="B161" s="26">
        <v>736200</v>
      </c>
      <c r="C161" t="s" s="27">
        <v>251</v>
      </c>
      <c r="D161" s="28"/>
      <c r="E161" s="29"/>
    </row>
    <row r="162" ht="15" customHeight="1">
      <c r="A162" s="21"/>
      <c r="B162" s="26">
        <v>736250</v>
      </c>
      <c r="C162" t="s" s="27">
        <v>252</v>
      </c>
      <c r="D162" s="28"/>
      <c r="E162" s="29"/>
    </row>
    <row r="163" ht="15" customHeight="1">
      <c r="A163" s="21"/>
      <c r="B163" s="26">
        <v>736300</v>
      </c>
      <c r="C163" t="s" s="27">
        <v>253</v>
      </c>
      <c r="D163" s="28"/>
      <c r="E163" s="29"/>
    </row>
    <row r="164" ht="15" customHeight="1">
      <c r="A164" s="21"/>
      <c r="B164" s="26">
        <v>736350</v>
      </c>
      <c r="C164" t="s" s="27">
        <v>254</v>
      </c>
      <c r="D164" s="28"/>
      <c r="E164" s="29"/>
    </row>
    <row r="165" ht="15" customHeight="1">
      <c r="A165" s="21"/>
      <c r="B165" s="26">
        <v>736400</v>
      </c>
      <c r="C165" t="s" s="27">
        <v>255</v>
      </c>
      <c r="D165" s="28"/>
      <c r="E165" s="29"/>
    </row>
    <row r="166" ht="15" customHeight="1">
      <c r="A166" s="21"/>
      <c r="B166" s="26">
        <v>736450</v>
      </c>
      <c r="C166" t="s" s="27">
        <v>256</v>
      </c>
      <c r="D166" s="28"/>
      <c r="E166" s="29"/>
    </row>
    <row r="167" ht="15" customHeight="1">
      <c r="A167" s="21"/>
      <c r="B167" s="26">
        <v>736500</v>
      </c>
      <c r="C167" t="s" s="27">
        <v>257</v>
      </c>
      <c r="D167" s="28"/>
      <c r="E167" s="29"/>
    </row>
    <row r="168" ht="15" customHeight="1">
      <c r="A168" s="21"/>
      <c r="B168" s="26">
        <v>736550</v>
      </c>
      <c r="C168" t="s" s="27">
        <v>258</v>
      </c>
      <c r="D168" s="28"/>
      <c r="E168" s="29"/>
    </row>
    <row r="169" ht="15" customHeight="1">
      <c r="A169" s="21"/>
      <c r="B169" s="26">
        <v>737100</v>
      </c>
      <c r="C169" t="s" s="27">
        <v>259</v>
      </c>
      <c r="D169" s="28"/>
      <c r="E169" s="29"/>
    </row>
    <row r="170" ht="15" customHeight="1">
      <c r="A170" s="21"/>
      <c r="B170" s="26">
        <v>737150</v>
      </c>
      <c r="C170" t="s" s="27">
        <v>260</v>
      </c>
      <c r="D170" s="28"/>
      <c r="E170" s="29"/>
    </row>
    <row r="171" ht="15" customHeight="1">
      <c r="A171" s="21"/>
      <c r="B171" s="26">
        <v>737200</v>
      </c>
      <c r="C171" t="s" s="27">
        <v>261</v>
      </c>
      <c r="D171" s="28"/>
      <c r="E171" s="29"/>
    </row>
    <row r="172" ht="15" customHeight="1">
      <c r="A172" s="21"/>
      <c r="B172" s="26">
        <v>737300</v>
      </c>
      <c r="C172" t="s" s="27">
        <v>262</v>
      </c>
      <c r="D172" s="28"/>
      <c r="E172" s="29"/>
    </row>
    <row r="173" ht="15" customHeight="1">
      <c r="A173" s="21"/>
      <c r="B173" s="26">
        <v>737400</v>
      </c>
      <c r="C173" t="s" s="27">
        <v>263</v>
      </c>
      <c r="D173" s="28"/>
      <c r="E173" s="29"/>
    </row>
    <row r="174" ht="15" customHeight="1">
      <c r="A174" s="21"/>
      <c r="B174" s="26">
        <v>737600</v>
      </c>
      <c r="C174" t="s" s="27">
        <v>264</v>
      </c>
      <c r="D174" s="28"/>
      <c r="E174" s="29"/>
    </row>
    <row r="175" ht="15" customHeight="1">
      <c r="A175" s="21"/>
      <c r="B175" s="26">
        <v>737800</v>
      </c>
      <c r="C175" t="s" s="27">
        <v>265</v>
      </c>
      <c r="D175" s="28"/>
      <c r="E175" s="29"/>
    </row>
    <row r="176" ht="15" customHeight="1">
      <c r="A176" s="21"/>
      <c r="B176" s="26">
        <v>741100</v>
      </c>
      <c r="C176" t="s" s="27">
        <v>266</v>
      </c>
      <c r="D176" s="28"/>
      <c r="E176" s="29"/>
    </row>
    <row r="177" ht="15" customHeight="1">
      <c r="A177" s="21"/>
      <c r="B177" s="26">
        <v>741300</v>
      </c>
      <c r="C177" t="s" s="27">
        <v>267</v>
      </c>
      <c r="D177" s="28"/>
      <c r="E177" s="29"/>
    </row>
    <row r="178" ht="15" customHeight="1">
      <c r="A178" s="21"/>
      <c r="B178" s="26">
        <v>741400</v>
      </c>
      <c r="C178" t="s" s="27">
        <v>268</v>
      </c>
      <c r="D178" s="28"/>
      <c r="E178" s="29"/>
    </row>
    <row r="179" ht="15" customHeight="1">
      <c r="A179" s="21"/>
      <c r="B179" s="26">
        <v>741600</v>
      </c>
      <c r="C179" t="s" s="27">
        <v>269</v>
      </c>
      <c r="D179" s="28"/>
      <c r="E179" s="29"/>
    </row>
    <row r="180" ht="15" customHeight="1">
      <c r="A180" s="21"/>
      <c r="B180" s="26">
        <v>743100</v>
      </c>
      <c r="C180" t="s" s="27">
        <v>270</v>
      </c>
      <c r="D180" s="28"/>
      <c r="E180" s="29"/>
    </row>
    <row r="181" ht="15" customHeight="1">
      <c r="A181" s="21"/>
      <c r="B181" s="26">
        <v>743200</v>
      </c>
      <c r="C181" t="s" s="27">
        <v>271</v>
      </c>
      <c r="D181" s="28"/>
      <c r="E181" s="29"/>
    </row>
    <row r="182" ht="15" customHeight="1">
      <c r="A182" s="21"/>
      <c r="B182" s="26">
        <v>745100</v>
      </c>
      <c r="C182" t="s" s="27">
        <v>272</v>
      </c>
      <c r="D182" s="28"/>
      <c r="E182" s="29"/>
    </row>
    <row r="183" ht="15" customHeight="1">
      <c r="A183" s="21"/>
      <c r="B183" s="26">
        <v>745500</v>
      </c>
      <c r="C183" t="s" s="27">
        <v>273</v>
      </c>
      <c r="D183" s="28"/>
      <c r="E183" s="29"/>
    </row>
    <row r="184" ht="15" customHeight="1">
      <c r="A184" s="21"/>
      <c r="B184" s="26">
        <v>745600</v>
      </c>
      <c r="C184" t="s" s="27">
        <v>274</v>
      </c>
      <c r="D184" s="28"/>
      <c r="E184" s="29"/>
    </row>
    <row r="185" ht="15" customHeight="1">
      <c r="A185" s="21"/>
      <c r="B185" s="26">
        <v>746100</v>
      </c>
      <c r="C185" t="s" s="27">
        <v>275</v>
      </c>
      <c r="D185" s="28"/>
      <c r="E185" s="29"/>
    </row>
    <row r="186" ht="15" customHeight="1">
      <c r="A186" s="21"/>
      <c r="B186" s="26">
        <v>746200</v>
      </c>
      <c r="C186" t="s" s="27">
        <v>276</v>
      </c>
      <c r="D186" s="28"/>
      <c r="E186" s="29"/>
    </row>
    <row r="187" ht="15" customHeight="1">
      <c r="A187" s="21"/>
      <c r="B187" s="26">
        <v>750100</v>
      </c>
      <c r="C187" t="s" s="27">
        <v>277</v>
      </c>
      <c r="D187" s="28"/>
      <c r="E187" s="29"/>
    </row>
    <row r="188" ht="15" customHeight="1">
      <c r="A188" s="21"/>
      <c r="B188" s="26">
        <v>750200</v>
      </c>
      <c r="C188" t="s" s="27">
        <v>278</v>
      </c>
      <c r="D188" s="28"/>
      <c r="E188" s="29"/>
    </row>
    <row r="189" ht="15" customHeight="1">
      <c r="A189" s="21"/>
      <c r="B189" s="26">
        <v>750300</v>
      </c>
      <c r="C189" t="s" s="27">
        <v>279</v>
      </c>
      <c r="D189" s="28"/>
      <c r="E189" s="29"/>
    </row>
    <row r="190" ht="15" customHeight="1">
      <c r="A190" s="21"/>
      <c r="B190" s="26">
        <v>750400</v>
      </c>
      <c r="C190" t="s" s="27">
        <v>280</v>
      </c>
      <c r="D190" s="28"/>
      <c r="E190" s="29"/>
    </row>
    <row r="191" ht="15" customHeight="1">
      <c r="A191" s="21"/>
      <c r="B191" s="26">
        <v>750500</v>
      </c>
      <c r="C191" t="s" s="27">
        <v>281</v>
      </c>
      <c r="D191" s="28"/>
      <c r="E191" s="29"/>
    </row>
    <row r="192" ht="15" customHeight="1">
      <c r="A192" s="21"/>
      <c r="B192" s="26">
        <v>750600</v>
      </c>
      <c r="C192" t="s" s="27">
        <v>282</v>
      </c>
      <c r="D192" s="28"/>
      <c r="E192" s="29"/>
    </row>
    <row r="193" ht="15" customHeight="1">
      <c r="A193" s="21"/>
      <c r="B193" s="26">
        <v>760100</v>
      </c>
      <c r="C193" t="s" s="27">
        <v>283</v>
      </c>
      <c r="D193" s="28"/>
      <c r="E193" s="29"/>
    </row>
    <row r="194" ht="15" customHeight="1">
      <c r="A194" s="21"/>
      <c r="B194" s="26">
        <v>760200</v>
      </c>
      <c r="C194" t="s" s="27">
        <v>284</v>
      </c>
      <c r="D194" s="28"/>
      <c r="E194" s="29"/>
    </row>
    <row r="195" ht="15" customHeight="1">
      <c r="A195" s="21"/>
      <c r="B195" s="26">
        <v>760300</v>
      </c>
      <c r="C195" t="s" s="27">
        <v>285</v>
      </c>
      <c r="D195" s="28"/>
      <c r="E195" s="29"/>
    </row>
    <row r="196" ht="15" customHeight="1">
      <c r="A196" s="21"/>
      <c r="B196" s="26">
        <v>760400</v>
      </c>
      <c r="C196" t="s" s="27">
        <v>286</v>
      </c>
      <c r="D196" s="28"/>
      <c r="E196" s="29"/>
    </row>
    <row r="197" ht="15" customHeight="1">
      <c r="A197" s="21"/>
      <c r="B197" s="26">
        <v>761200</v>
      </c>
      <c r="C197" t="s" s="27">
        <v>287</v>
      </c>
      <c r="D197" s="28"/>
      <c r="E197" s="29"/>
    </row>
    <row r="198" ht="15" customHeight="1">
      <c r="A198" s="21"/>
      <c r="B198" s="26">
        <v>761400</v>
      </c>
      <c r="C198" t="s" s="27">
        <v>288</v>
      </c>
      <c r="D198" s="28"/>
      <c r="E198" s="29"/>
    </row>
    <row r="199" ht="15" customHeight="1">
      <c r="A199" s="21"/>
      <c r="B199" s="26">
        <v>761500</v>
      </c>
      <c r="C199" t="s" s="27">
        <v>289</v>
      </c>
      <c r="D199" s="28"/>
      <c r="E199" s="29"/>
    </row>
    <row r="200" ht="15" customHeight="1">
      <c r="A200" s="21"/>
      <c r="B200" s="26">
        <v>761700</v>
      </c>
      <c r="C200" t="s" s="27">
        <v>290</v>
      </c>
      <c r="D200" s="28"/>
      <c r="E200" s="29"/>
    </row>
    <row r="201" ht="15" customHeight="1">
      <c r="A201" s="21"/>
      <c r="B201" s="26">
        <v>762100</v>
      </c>
      <c r="C201" t="s" s="27">
        <v>291</v>
      </c>
      <c r="D201" s="28"/>
      <c r="E201" s="29"/>
    </row>
    <row r="202" ht="15" customHeight="1">
      <c r="A202" s="21"/>
      <c r="B202" s="26">
        <v>762150</v>
      </c>
      <c r="C202" t="s" s="27">
        <v>292</v>
      </c>
      <c r="D202" s="28"/>
      <c r="E202" s="29"/>
    </row>
    <row r="203" ht="15" customHeight="1">
      <c r="A203" s="21"/>
      <c r="B203" s="26">
        <v>762200</v>
      </c>
      <c r="C203" t="s" s="27">
        <v>293</v>
      </c>
      <c r="D203" s="28"/>
      <c r="E203" s="29"/>
    </row>
    <row r="204" ht="15" customHeight="1">
      <c r="A204" s="21"/>
      <c r="B204" s="26">
        <v>762250</v>
      </c>
      <c r="C204" t="s" s="27">
        <v>294</v>
      </c>
      <c r="D204" s="28"/>
      <c r="E204" s="29"/>
    </row>
    <row r="205" ht="15" customHeight="1">
      <c r="A205" s="21"/>
      <c r="B205" s="26">
        <v>762300</v>
      </c>
      <c r="C205" t="s" s="27">
        <v>295</v>
      </c>
      <c r="D205" s="28"/>
      <c r="E205" s="29"/>
    </row>
    <row r="206" ht="15" customHeight="1">
      <c r="A206" s="21"/>
      <c r="B206" s="26">
        <v>762350</v>
      </c>
      <c r="C206" t="s" s="27">
        <v>296</v>
      </c>
      <c r="D206" s="28"/>
      <c r="E206" s="29"/>
    </row>
    <row r="207" ht="15" customHeight="1">
      <c r="A207" s="21"/>
      <c r="B207" s="26">
        <v>762400</v>
      </c>
      <c r="C207" t="s" s="27">
        <v>297</v>
      </c>
      <c r="D207" s="28"/>
      <c r="E207" s="29"/>
    </row>
    <row r="208" ht="15" customHeight="1">
      <c r="A208" s="21"/>
      <c r="B208" s="26">
        <v>762450</v>
      </c>
      <c r="C208" t="s" s="27">
        <v>298</v>
      </c>
      <c r="D208" s="28"/>
      <c r="E208" s="29"/>
    </row>
    <row r="209" ht="15" customHeight="1">
      <c r="A209" s="21"/>
      <c r="B209" s="26">
        <v>762500</v>
      </c>
      <c r="C209" t="s" s="27">
        <v>299</v>
      </c>
      <c r="D209" s="28"/>
      <c r="E209" s="29"/>
    </row>
    <row r="210" ht="15" customHeight="1">
      <c r="A210" s="21"/>
      <c r="B210" s="26">
        <v>763500</v>
      </c>
      <c r="C210" t="s" s="27">
        <v>300</v>
      </c>
      <c r="D210" s="28"/>
      <c r="E210" s="29"/>
    </row>
    <row r="211" ht="15" customHeight="1">
      <c r="A211" s="21"/>
      <c r="B211" s="26">
        <v>765000</v>
      </c>
      <c r="C211" t="s" s="27">
        <v>301</v>
      </c>
      <c r="D211" s="28"/>
      <c r="E211" s="29"/>
    </row>
    <row r="212" ht="15" customHeight="1">
      <c r="A212" s="21"/>
      <c r="B212" s="26">
        <v>766000</v>
      </c>
      <c r="C212" t="s" s="27">
        <v>302</v>
      </c>
      <c r="D212" s="28"/>
      <c r="E212" s="29"/>
    </row>
    <row r="213" ht="15" customHeight="1">
      <c r="A213" s="21"/>
      <c r="B213" s="26">
        <v>766100</v>
      </c>
      <c r="C213" t="s" s="27">
        <v>303</v>
      </c>
      <c r="D213" s="28"/>
      <c r="E213" s="29"/>
    </row>
    <row r="214" ht="15" customHeight="1">
      <c r="A214" s="21"/>
      <c r="B214" s="26">
        <v>766200</v>
      </c>
      <c r="C214" t="s" s="27">
        <v>304</v>
      </c>
      <c r="D214" s="28"/>
      <c r="E214" s="29"/>
    </row>
    <row r="215" ht="15" customHeight="1">
      <c r="A215" s="21"/>
      <c r="B215" s="26">
        <v>770100</v>
      </c>
      <c r="C215" t="s" s="27">
        <v>305</v>
      </c>
      <c r="D215" s="28"/>
      <c r="E215" s="29"/>
    </row>
    <row r="216" ht="15" customHeight="1">
      <c r="A216" s="21"/>
      <c r="B216" s="26">
        <v>770200</v>
      </c>
      <c r="C216" t="s" s="27">
        <v>306</v>
      </c>
      <c r="D216" s="28"/>
      <c r="E216" s="29"/>
    </row>
    <row r="217" ht="15" customHeight="1">
      <c r="A217" s="21"/>
      <c r="B217" s="26">
        <v>770300</v>
      </c>
      <c r="C217" t="s" s="27">
        <v>307</v>
      </c>
      <c r="D217" s="28"/>
      <c r="E217" s="29"/>
    </row>
    <row r="218" ht="15" customHeight="1">
      <c r="A218" s="21"/>
      <c r="B218" s="26">
        <v>780200</v>
      </c>
      <c r="C218" t="s" s="27">
        <v>308</v>
      </c>
      <c r="D218" s="28"/>
      <c r="E218" s="29"/>
    </row>
    <row r="219" ht="15" customHeight="1">
      <c r="A219" s="21"/>
      <c r="B219" s="26">
        <v>780350</v>
      </c>
      <c r="C219" t="s" s="27">
        <v>309</v>
      </c>
      <c r="D219" s="28"/>
      <c r="E219" s="29"/>
    </row>
    <row r="220" ht="15" customHeight="1">
      <c r="A220" s="21"/>
      <c r="B220" s="26">
        <v>780500</v>
      </c>
      <c r="C220" t="s" s="27">
        <v>310</v>
      </c>
      <c r="D220" s="28"/>
      <c r="E220" s="29"/>
    </row>
    <row r="221" ht="15" customHeight="1">
      <c r="A221" s="21"/>
      <c r="B221" s="26">
        <v>780600</v>
      </c>
      <c r="C221" t="s" s="27">
        <v>311</v>
      </c>
      <c r="D221" s="28"/>
      <c r="E221" s="29"/>
    </row>
    <row r="222" ht="15" customHeight="1">
      <c r="A222" s="21"/>
      <c r="B222" s="26">
        <v>780650</v>
      </c>
      <c r="C222" t="s" s="27">
        <v>312</v>
      </c>
      <c r="D222" s="28"/>
      <c r="E222" s="29"/>
    </row>
    <row r="223" ht="15" customHeight="1">
      <c r="A223" s="21"/>
      <c r="B223" s="26">
        <v>840100</v>
      </c>
      <c r="C223" t="s" s="27">
        <v>313</v>
      </c>
      <c r="D223" s="28"/>
      <c r="E223" s="29"/>
    </row>
    <row r="224" ht="15" customHeight="1">
      <c r="A224" s="21"/>
      <c r="B224" s="26">
        <v>840200</v>
      </c>
      <c r="C224" t="s" s="27">
        <v>314</v>
      </c>
      <c r="D224" s="28"/>
      <c r="E224" s="29"/>
    </row>
    <row r="225" ht="15" customHeight="1">
      <c r="A225" s="21"/>
      <c r="B225" s="26">
        <v>851000</v>
      </c>
      <c r="C225" t="s" s="27">
        <v>315</v>
      </c>
      <c r="D225" s="28"/>
      <c r="E225" s="29"/>
    </row>
    <row r="226" ht="15" customHeight="1">
      <c r="A226" s="21"/>
      <c r="B226" s="26">
        <v>852000</v>
      </c>
      <c r="C226" t="s" s="27">
        <v>316</v>
      </c>
      <c r="D226" s="28"/>
      <c r="E226" s="29"/>
    </row>
    <row r="227" ht="15" customHeight="1">
      <c r="A227" s="21"/>
      <c r="B227" s="26">
        <v>853000</v>
      </c>
      <c r="C227" t="s" s="27">
        <v>317</v>
      </c>
      <c r="D227" s="28"/>
      <c r="E227" s="29"/>
    </row>
    <row r="228" ht="15" customHeight="1">
      <c r="A228" s="21"/>
      <c r="B228" s="26">
        <v>854000</v>
      </c>
      <c r="C228" t="s" s="27">
        <v>318</v>
      </c>
      <c r="D228" s="28"/>
      <c r="E228" s="29"/>
    </row>
    <row r="229" ht="15" customHeight="1">
      <c r="A229" s="21"/>
      <c r="B229" s="26">
        <v>855000</v>
      </c>
      <c r="C229" t="s" s="27">
        <v>319</v>
      </c>
      <c r="D229" s="28"/>
      <c r="E229" s="29"/>
    </row>
    <row r="230" ht="15" customHeight="1">
      <c r="A230" s="21"/>
      <c r="B230" s="26">
        <v>980000</v>
      </c>
      <c r="C230" t="s" s="27">
        <v>320</v>
      </c>
      <c r="D230" s="28"/>
      <c r="E230" s="29"/>
    </row>
    <row r="231" ht="15" customHeight="1">
      <c r="A231" s="21"/>
      <c r="B231" s="22"/>
      <c r="C231" s="27"/>
      <c r="D231" s="28"/>
      <c r="E231" s="29"/>
    </row>
    <row r="232" ht="15" customHeight="1">
      <c r="A232" s="21"/>
      <c r="B232" s="22"/>
      <c r="C232" s="27"/>
      <c r="D232" s="28"/>
      <c r="E232" s="29"/>
    </row>
    <row r="233" ht="15" customHeight="1">
      <c r="A233" s="21"/>
      <c r="B233" s="22"/>
      <c r="C233" s="27"/>
      <c r="D233" s="28"/>
      <c r="E233" s="29"/>
    </row>
    <row r="234" ht="15" customHeight="1">
      <c r="A234" s="21"/>
      <c r="B234" s="22"/>
      <c r="C234" s="27"/>
      <c r="D234" s="28"/>
      <c r="E234" s="29"/>
    </row>
    <row r="235" ht="15" customHeight="1">
      <c r="A235" s="21"/>
      <c r="B235" s="22"/>
      <c r="C235" s="27"/>
      <c r="D235" s="28"/>
      <c r="E235" s="29"/>
    </row>
    <row r="236" ht="15" customHeight="1">
      <c r="A236" s="21"/>
      <c r="B236" s="22"/>
      <c r="C236" s="27"/>
      <c r="D236" s="28"/>
      <c r="E236" s="29"/>
    </row>
    <row r="237" ht="15" customHeight="1">
      <c r="A237" s="21"/>
      <c r="B237" s="22"/>
      <c r="C237" s="27"/>
      <c r="D237" s="28"/>
      <c r="E237" s="29"/>
    </row>
    <row r="238" ht="15" customHeight="1">
      <c r="A238" s="21"/>
      <c r="B238" s="22"/>
      <c r="C238" s="27"/>
      <c r="D238" s="28"/>
      <c r="E238" s="29"/>
    </row>
    <row r="239" ht="15" customHeight="1">
      <c r="A239" s="21"/>
      <c r="B239" s="22"/>
      <c r="C239" s="27"/>
      <c r="D239" s="28"/>
      <c r="E239" s="29"/>
    </row>
    <row r="240" ht="15" customHeight="1">
      <c r="A240" s="21"/>
      <c r="B240" s="22"/>
      <c r="C240" s="27"/>
      <c r="D240" s="28"/>
      <c r="E240" s="29"/>
    </row>
    <row r="241" ht="15" customHeight="1">
      <c r="A241" s="21"/>
      <c r="B241" s="22"/>
      <c r="C241" s="27"/>
      <c r="D241" s="28"/>
      <c r="E241" s="29"/>
    </row>
    <row r="242" ht="15" customHeight="1">
      <c r="A242" s="21"/>
      <c r="B242" s="22"/>
      <c r="C242" s="27"/>
      <c r="D242" s="28"/>
      <c r="E242" s="29"/>
    </row>
    <row r="243" ht="15" customHeight="1">
      <c r="A243" s="21"/>
      <c r="B243" s="22"/>
      <c r="C243" s="27"/>
      <c r="D243" s="28"/>
      <c r="E243" s="29"/>
    </row>
    <row r="244" ht="15" customHeight="1">
      <c r="A244" s="32"/>
      <c r="B244" s="33"/>
      <c r="C244" s="34"/>
      <c r="D244" s="35"/>
      <c r="E244" s="36"/>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S47"/>
  <sheetViews>
    <sheetView workbookViewId="0" showGridLines="0" defaultGridColor="1"/>
  </sheetViews>
  <sheetFormatPr defaultColWidth="9.5" defaultRowHeight="15" customHeight="1" outlineLevelRow="0" outlineLevelCol="0"/>
  <cols>
    <col min="1" max="1" width="3.5" style="37" customWidth="1"/>
    <col min="2" max="2" width="28.8516" style="37" customWidth="1"/>
    <col min="3" max="3" width="15.5" style="37" customWidth="1"/>
    <col min="4" max="4" width="10.1719" style="37" customWidth="1"/>
    <col min="5" max="5" width="11" style="37" customWidth="1"/>
    <col min="6" max="6" width="14.8516" style="37" customWidth="1"/>
    <col min="7" max="7" width="19.5" style="37" customWidth="1"/>
    <col min="8" max="8" width="31.8516" style="37" customWidth="1"/>
    <col min="9" max="19" width="9.5" style="37" customWidth="1"/>
    <col min="20" max="256" width="9.5" style="37" customWidth="1"/>
  </cols>
  <sheetData>
    <row r="1" ht="15.75" customHeight="1" hidden="1">
      <c r="A1" s="38"/>
      <c r="B1" s="38"/>
      <c r="C1" s="38"/>
      <c r="D1" s="38"/>
      <c r="E1" s="38"/>
      <c r="F1" s="38"/>
      <c r="G1" s="38"/>
      <c r="H1" s="38"/>
      <c r="I1" s="38"/>
      <c r="J1" s="38"/>
      <c r="K1" s="38"/>
      <c r="L1" s="38"/>
      <c r="M1" s="38"/>
      <c r="N1" s="38"/>
      <c r="O1" s="38"/>
      <c r="P1" s="38"/>
      <c r="Q1" s="38"/>
      <c r="R1" s="38"/>
      <c r="S1" s="38"/>
    </row>
    <row r="2" ht="15.75" customHeight="1" hidden="1">
      <c r="A2" s="38"/>
      <c r="B2" s="38"/>
      <c r="C2" s="38"/>
      <c r="D2" s="38"/>
      <c r="E2" s="38"/>
      <c r="F2" s="38"/>
      <c r="G2" s="38"/>
      <c r="H2" s="38"/>
      <c r="I2" s="38"/>
      <c r="J2" s="38"/>
      <c r="K2" s="38"/>
      <c r="L2" s="38"/>
      <c r="M2" s="38"/>
      <c r="N2" s="38"/>
      <c r="O2" s="38"/>
      <c r="P2" s="38"/>
      <c r="Q2" s="38"/>
      <c r="R2" s="38"/>
      <c r="S2" s="38"/>
    </row>
    <row r="3" ht="15.75" customHeight="1" hidden="1">
      <c r="A3" s="38"/>
      <c r="B3" s="38"/>
      <c r="C3" s="38"/>
      <c r="D3" s="38"/>
      <c r="E3" s="38"/>
      <c r="F3" s="38"/>
      <c r="G3" s="38"/>
      <c r="H3" s="38"/>
      <c r="I3" s="38"/>
      <c r="J3" s="38"/>
      <c r="K3" s="38"/>
      <c r="L3" s="38"/>
      <c r="M3" s="38"/>
      <c r="N3" s="38"/>
      <c r="O3" s="38"/>
      <c r="P3" s="38"/>
      <c r="Q3" s="38"/>
      <c r="R3" s="38"/>
      <c r="S3" s="38"/>
    </row>
    <row r="4" ht="15.75" customHeight="1" hidden="1">
      <c r="A4" s="38"/>
      <c r="B4" s="38"/>
      <c r="C4" s="38"/>
      <c r="D4" s="38"/>
      <c r="E4" s="38"/>
      <c r="F4" s="38"/>
      <c r="G4" s="38"/>
      <c r="H4" s="38"/>
      <c r="I4" s="38"/>
      <c r="J4" s="38"/>
      <c r="K4" s="38"/>
      <c r="L4" s="38"/>
      <c r="M4" s="38"/>
      <c r="N4" s="38"/>
      <c r="O4" s="38"/>
      <c r="P4" s="38"/>
      <c r="Q4" s="38"/>
      <c r="R4" s="38"/>
      <c r="S4" s="38"/>
    </row>
    <row r="5" ht="15.75" customHeight="1" hidden="1">
      <c r="A5" s="38"/>
      <c r="B5" s="38"/>
      <c r="C5" s="38"/>
      <c r="D5" s="38"/>
      <c r="E5" s="38"/>
      <c r="F5" s="38"/>
      <c r="G5" s="38"/>
      <c r="H5" s="38"/>
      <c r="I5" s="38"/>
      <c r="J5" s="38"/>
      <c r="K5" s="38"/>
      <c r="L5" s="38"/>
      <c r="M5" s="38"/>
      <c r="N5" s="38"/>
      <c r="O5" s="38"/>
      <c r="P5" s="38"/>
      <c r="Q5" s="38"/>
      <c r="R5" s="38"/>
      <c r="S5" s="38"/>
    </row>
    <row r="6" ht="15.75" customHeight="1" hidden="1">
      <c r="A6" s="38"/>
      <c r="B6" s="38"/>
      <c r="C6" s="38"/>
      <c r="D6" s="38"/>
      <c r="E6" s="38"/>
      <c r="F6" s="38"/>
      <c r="G6" s="38"/>
      <c r="H6" s="38"/>
      <c r="I6" s="38"/>
      <c r="J6" s="38"/>
      <c r="K6" s="38"/>
      <c r="L6" s="38"/>
      <c r="M6" s="38"/>
      <c r="N6" s="38"/>
      <c r="O6" s="38"/>
      <c r="P6" s="38"/>
      <c r="Q6" s="38"/>
      <c r="R6" s="38"/>
      <c r="S6" s="38"/>
    </row>
    <row r="7" ht="15.75" customHeight="1" hidden="1">
      <c r="A7" s="38"/>
      <c r="B7" s="38"/>
      <c r="C7" s="38"/>
      <c r="D7" s="38"/>
      <c r="E7" s="38"/>
      <c r="F7" s="38"/>
      <c r="G7" s="38"/>
      <c r="H7" s="38"/>
      <c r="I7" s="38"/>
      <c r="J7" s="38"/>
      <c r="K7" s="38"/>
      <c r="L7" s="38"/>
      <c r="M7" s="38"/>
      <c r="N7" s="38"/>
      <c r="O7" s="38"/>
      <c r="P7" s="38"/>
      <c r="Q7" s="38"/>
      <c r="R7" s="38"/>
      <c r="S7" s="38"/>
    </row>
    <row r="8" ht="15.75" customHeight="1" hidden="1">
      <c r="A8" s="38"/>
      <c r="B8" s="38"/>
      <c r="C8" s="38"/>
      <c r="D8" s="38"/>
      <c r="E8" s="38"/>
      <c r="F8" s="38"/>
      <c r="G8" s="38"/>
      <c r="H8" s="38"/>
      <c r="I8" s="38"/>
      <c r="J8" s="38"/>
      <c r="K8" s="38"/>
      <c r="L8" s="38"/>
      <c r="M8" s="38"/>
      <c r="N8" s="38"/>
      <c r="O8" s="38"/>
      <c r="P8" s="38"/>
      <c r="Q8" s="38"/>
      <c r="R8" s="38"/>
      <c r="S8" s="38"/>
    </row>
    <row r="9" ht="15.75" customHeight="1" hidden="1">
      <c r="A9" s="38"/>
      <c r="B9" s="38"/>
      <c r="C9" s="38"/>
      <c r="D9" s="38"/>
      <c r="E9" s="38"/>
      <c r="F9" s="38"/>
      <c r="G9" s="38"/>
      <c r="H9" s="38"/>
      <c r="I9" s="38"/>
      <c r="J9" s="38"/>
      <c r="K9" s="38"/>
      <c r="L9" s="38"/>
      <c r="M9" s="38"/>
      <c r="N9" s="38"/>
      <c r="O9" s="38"/>
      <c r="P9" s="38"/>
      <c r="Q9" s="38"/>
      <c r="R9" s="38"/>
      <c r="S9" s="38"/>
    </row>
    <row r="10" ht="15.75" customHeight="1" hidden="1">
      <c r="A10" s="38"/>
      <c r="B10" s="38"/>
      <c r="C10" s="38"/>
      <c r="D10" s="38"/>
      <c r="E10" s="38"/>
      <c r="F10" s="38"/>
      <c r="G10" s="38"/>
      <c r="H10" s="38"/>
      <c r="I10" s="38"/>
      <c r="J10" s="38"/>
      <c r="K10" s="38"/>
      <c r="L10" s="38"/>
      <c r="M10" s="38"/>
      <c r="N10" s="38"/>
      <c r="O10" s="38"/>
      <c r="P10" s="38"/>
      <c r="Q10" s="38"/>
      <c r="R10" s="38"/>
      <c r="S10" s="38"/>
    </row>
    <row r="11" ht="15.75" customHeight="1" hidden="1">
      <c r="A11" s="38"/>
      <c r="B11" s="38"/>
      <c r="C11" s="38"/>
      <c r="D11" s="38"/>
      <c r="E11" s="38"/>
      <c r="F11" s="38"/>
      <c r="G11" s="38"/>
      <c r="H11" s="38"/>
      <c r="I11" s="38"/>
      <c r="J11" s="38"/>
      <c r="K11" s="38"/>
      <c r="L11" s="38"/>
      <c r="M11" s="38"/>
      <c r="N11" s="38"/>
      <c r="O11" s="38"/>
      <c r="P11" s="38"/>
      <c r="Q11" s="38"/>
      <c r="R11" s="38"/>
      <c r="S11" s="38"/>
    </row>
    <row r="12" ht="15.75" customHeight="1" hidden="1">
      <c r="A12" s="39"/>
      <c r="B12" s="39"/>
      <c r="C12" s="39"/>
      <c r="D12" s="39"/>
      <c r="E12" s="39"/>
      <c r="F12" s="39"/>
      <c r="G12" s="39"/>
      <c r="H12" s="39"/>
      <c r="I12" s="38"/>
      <c r="J12" s="38"/>
      <c r="K12" s="38"/>
      <c r="L12" s="38"/>
      <c r="M12" s="38"/>
      <c r="N12" s="38"/>
      <c r="O12" s="38"/>
      <c r="P12" s="38"/>
      <c r="Q12" s="38"/>
      <c r="R12" s="38"/>
      <c r="S12" s="38"/>
    </row>
    <row r="13" ht="13.5" customHeight="1">
      <c r="A13" t="s" s="40">
        <v>322</v>
      </c>
      <c r="B13" s="41"/>
      <c r="C13" s="41"/>
      <c r="D13" s="41"/>
      <c r="E13" s="41"/>
      <c r="F13" s="41"/>
      <c r="G13" s="41"/>
      <c r="H13" s="42"/>
      <c r="I13" s="43"/>
      <c r="J13" s="38"/>
      <c r="K13" s="38"/>
      <c r="L13" s="38"/>
      <c r="M13" s="38"/>
      <c r="N13" s="38"/>
      <c r="O13" s="38"/>
      <c r="P13" s="38"/>
      <c r="Q13" s="38"/>
      <c r="R13" s="38"/>
      <c r="S13" s="38"/>
    </row>
    <row r="14" ht="21" customHeight="1">
      <c r="A14" s="44"/>
      <c r="B14" s="45"/>
      <c r="C14" t="s" s="46">
        <v>323</v>
      </c>
      <c r="D14" s="47"/>
      <c r="E14" s="47"/>
      <c r="F14" s="47"/>
      <c r="G14" t="s" s="48">
        <v>324</v>
      </c>
      <c r="H14" s="49"/>
      <c r="I14" s="43"/>
      <c r="J14" s="38"/>
      <c r="K14" s="38"/>
      <c r="L14" s="38"/>
      <c r="M14" s="38"/>
      <c r="N14" s="38"/>
      <c r="O14" s="38"/>
      <c r="P14" s="38"/>
      <c r="Q14" s="38"/>
      <c r="R14" s="38"/>
      <c r="S14" s="38"/>
    </row>
    <row r="15" ht="21" customHeight="1">
      <c r="A15" s="44"/>
      <c r="B15" s="45"/>
      <c r="C15" t="s" s="46">
        <v>325</v>
      </c>
      <c r="D15" s="47"/>
      <c r="E15" s="47"/>
      <c r="F15" s="47"/>
      <c r="G15" t="s" s="48">
        <v>326</v>
      </c>
      <c r="H15" s="50"/>
      <c r="I15" s="43"/>
      <c r="J15" s="38"/>
      <c r="K15" s="38"/>
      <c r="L15" s="38"/>
      <c r="M15" s="38"/>
      <c r="N15" s="38"/>
      <c r="O15" s="38"/>
      <c r="P15" s="38"/>
      <c r="Q15" s="38"/>
      <c r="R15" s="38"/>
      <c r="S15" s="38"/>
    </row>
    <row r="16" ht="21" customHeight="1">
      <c r="A16" s="44"/>
      <c r="B16" s="45"/>
      <c r="C16" t="s" s="51">
        <v>327</v>
      </c>
      <c r="D16" t="s" s="52">
        <v>328</v>
      </c>
      <c r="E16" s="47"/>
      <c r="F16" s="47"/>
      <c r="G16" t="s" s="48">
        <v>329</v>
      </c>
      <c r="H16" s="53">
        <v>46137</v>
      </c>
      <c r="I16" s="43"/>
      <c r="J16" s="38"/>
      <c r="K16" s="38"/>
      <c r="L16" s="38"/>
      <c r="M16" s="38"/>
      <c r="N16" s="38"/>
      <c r="O16" s="38"/>
      <c r="P16" s="38"/>
      <c r="Q16" s="38"/>
      <c r="R16" s="38"/>
      <c r="S16" s="38"/>
    </row>
    <row r="17" ht="31.5" customHeight="1">
      <c r="A17" t="s" s="54">
        <v>330</v>
      </c>
      <c r="B17" s="55"/>
      <c r="C17" s="55"/>
      <c r="D17" s="55"/>
      <c r="E17" s="55"/>
      <c r="F17" s="55"/>
      <c r="G17" s="55"/>
      <c r="H17" s="56"/>
      <c r="I17" s="43"/>
      <c r="J17" s="38"/>
      <c r="K17" s="38"/>
      <c r="L17" s="38"/>
      <c r="M17" s="38"/>
      <c r="N17" s="38"/>
      <c r="O17" s="38"/>
      <c r="P17" s="38"/>
      <c r="Q17" s="38"/>
      <c r="R17" s="38"/>
      <c r="S17" s="38"/>
    </row>
    <row r="18" ht="29.45" customHeight="1">
      <c r="A18" t="s" s="57">
        <v>331</v>
      </c>
      <c r="B18" s="58"/>
      <c r="C18" s="58"/>
      <c r="D18" s="58"/>
      <c r="E18" s="58"/>
      <c r="F18" s="58"/>
      <c r="G18" s="58"/>
      <c r="H18" s="59"/>
      <c r="I18" s="43"/>
      <c r="J18" s="38"/>
      <c r="K18" s="38"/>
      <c r="L18" s="38"/>
      <c r="M18" s="38"/>
      <c r="N18" s="38"/>
      <c r="O18" s="38"/>
      <c r="P18" s="38"/>
      <c r="Q18" s="38"/>
      <c r="R18" s="38"/>
      <c r="S18" s="38"/>
    </row>
    <row r="19" ht="27.75" customHeight="1">
      <c r="A19" t="s" s="60">
        <v>332</v>
      </c>
      <c r="B19" s="61"/>
      <c r="C19" s="61"/>
      <c r="D19" s="61"/>
      <c r="E19" t="s" s="62">
        <v>333</v>
      </c>
      <c r="F19" s="63"/>
      <c r="G19" s="63"/>
      <c r="H19" s="64"/>
      <c r="I19" s="43"/>
      <c r="J19" s="38"/>
      <c r="K19" s="38"/>
      <c r="L19" s="38"/>
      <c r="M19" s="38"/>
      <c r="N19" s="38"/>
      <c r="O19" s="38"/>
      <c r="P19" s="38"/>
      <c r="Q19" s="38"/>
      <c r="R19" s="38"/>
      <c r="S19" s="38"/>
    </row>
    <row r="20" ht="27.75" customHeight="1">
      <c r="A20" t="s" s="65">
        <v>334</v>
      </c>
      <c r="B20" t="s" s="66">
        <v>335</v>
      </c>
      <c r="C20" t="s" s="66">
        <v>336</v>
      </c>
      <c r="D20" t="s" s="66">
        <v>337</v>
      </c>
      <c r="E20" t="s" s="66">
        <v>338</v>
      </c>
      <c r="F20" t="s" s="66">
        <v>339</v>
      </c>
      <c r="G20" t="s" s="67">
        <v>340</v>
      </c>
      <c r="H20" t="s" s="68">
        <v>341</v>
      </c>
      <c r="I20" s="43"/>
      <c r="J20" s="38"/>
      <c r="K20" s="38"/>
      <c r="L20" s="38"/>
      <c r="M20" s="38"/>
      <c r="N20" s="38"/>
      <c r="O20" s="38"/>
      <c r="P20" s="38"/>
      <c r="Q20" s="38"/>
      <c r="R20" s="38"/>
      <c r="S20" s="38"/>
    </row>
    <row r="21" ht="145.5" customHeight="1">
      <c r="A21" s="69">
        <f t="shared" si="0" ref="A21:A22">ROW()-20</f>
        <v>1</v>
      </c>
      <c r="B21" t="s" s="70">
        <v>342</v>
      </c>
      <c r="C21" s="71">
        <v>1</v>
      </c>
      <c r="D21" t="s" s="72">
        <v>343</v>
      </c>
      <c r="E21" s="73"/>
      <c r="F21" s="73"/>
      <c r="G21" s="73"/>
      <c r="H21" s="74"/>
      <c r="I21" s="43"/>
      <c r="J21" s="38"/>
      <c r="K21" s="38"/>
      <c r="L21" s="38"/>
      <c r="M21" s="38"/>
      <c r="N21" s="38"/>
      <c r="O21" s="38"/>
      <c r="P21" s="38"/>
      <c r="Q21" s="38"/>
      <c r="R21" s="38"/>
      <c r="S21" s="38"/>
    </row>
    <row r="22" ht="43.5" customHeight="1">
      <c r="A22" s="69">
        <f t="shared" si="0"/>
        <v>2</v>
      </c>
      <c r="B22" t="s" s="70">
        <v>344</v>
      </c>
      <c r="C22" s="71">
        <v>1</v>
      </c>
      <c r="D22" t="s" s="72">
        <v>345</v>
      </c>
      <c r="E22" s="73"/>
      <c r="F22" s="73"/>
      <c r="G22" s="73"/>
      <c r="H22" s="74"/>
      <c r="I22" s="43"/>
      <c r="J22" s="38"/>
      <c r="K22" s="75"/>
      <c r="L22" s="38"/>
      <c r="M22" s="38"/>
      <c r="N22" s="38"/>
      <c r="O22" s="38"/>
      <c r="P22" s="38"/>
      <c r="Q22" s="38"/>
      <c r="R22" s="38"/>
      <c r="S22" s="38"/>
    </row>
    <row r="23" ht="14.45" customHeight="1">
      <c r="A23" s="76"/>
      <c r="B23" t="s" s="77">
        <v>346</v>
      </c>
      <c r="C23" s="78"/>
      <c r="D23" s="78"/>
      <c r="E23" t="s" s="66">
        <v>339</v>
      </c>
      <c r="F23" t="s" s="79">
        <f>IF(F21="","",SUM(F21:F22))</f>
      </c>
      <c r="G23" s="80"/>
      <c r="H23" t="s" s="81">
        <v>347</v>
      </c>
      <c r="I23" s="82"/>
      <c r="J23" s="83"/>
      <c r="K23" s="84"/>
      <c r="L23" s="84"/>
      <c r="M23" s="38"/>
      <c r="N23" s="38"/>
      <c r="O23" s="38"/>
      <c r="P23" s="38"/>
      <c r="Q23" s="38"/>
      <c r="R23" s="38"/>
      <c r="S23" s="38"/>
    </row>
    <row r="24" ht="14.45" customHeight="1">
      <c r="A24" t="s" s="85">
        <v>348</v>
      </c>
      <c r="B24" s="86"/>
      <c r="C24" s="78"/>
      <c r="D24" s="78"/>
      <c r="E24" s="61"/>
      <c r="F24" s="87"/>
      <c r="G24" s="88"/>
      <c r="H24" s="89"/>
      <c r="I24" s="82"/>
      <c r="J24" s="83"/>
      <c r="K24" s="84"/>
      <c r="L24" s="84"/>
      <c r="M24" s="38"/>
      <c r="N24" s="38"/>
      <c r="O24" s="38"/>
      <c r="P24" s="38"/>
      <c r="Q24" s="38"/>
      <c r="R24" s="38"/>
      <c r="S24" s="38"/>
    </row>
    <row r="25" ht="21" customHeight="1">
      <c r="A25" t="s" s="90">
        <v>349</v>
      </c>
      <c r="B25" s="91"/>
      <c r="C25" s="91"/>
      <c r="D25" s="91"/>
      <c r="E25" s="91"/>
      <c r="F25" s="91"/>
      <c r="G25" s="91"/>
      <c r="H25" s="92"/>
      <c r="I25" s="43"/>
      <c r="J25" s="38"/>
      <c r="K25" s="38"/>
      <c r="L25" s="84"/>
      <c r="M25" s="38"/>
      <c r="N25" s="38"/>
      <c r="O25" s="38"/>
      <c r="P25" s="38"/>
      <c r="Q25" s="38"/>
      <c r="R25" s="38"/>
      <c r="S25" s="38"/>
    </row>
    <row r="26" ht="30" customHeight="1">
      <c r="A26" t="s" s="54">
        <v>350</v>
      </c>
      <c r="B26" s="55"/>
      <c r="C26" s="55"/>
      <c r="D26" s="55"/>
      <c r="E26" s="55"/>
      <c r="F26" t="s" s="93">
        <v>351</v>
      </c>
      <c r="G26" s="58"/>
      <c r="H26" s="59"/>
      <c r="I26" s="43"/>
      <c r="J26" s="38"/>
      <c r="K26" s="38"/>
      <c r="L26" s="84"/>
      <c r="M26" s="38"/>
      <c r="N26" s="38"/>
      <c r="O26" s="38"/>
      <c r="P26" s="38"/>
      <c r="Q26" s="38"/>
      <c r="R26" s="38"/>
      <c r="S26" s="38"/>
    </row>
    <row r="27" ht="30" customHeight="1">
      <c r="A27" t="s" s="54">
        <v>352</v>
      </c>
      <c r="B27" s="55"/>
      <c r="C27" s="55"/>
      <c r="D27" s="55"/>
      <c r="E27" s="55"/>
      <c r="F27" t="s" s="93">
        <v>353</v>
      </c>
      <c r="G27" s="58"/>
      <c r="H27" s="59"/>
      <c r="I27" s="43"/>
      <c r="J27" s="94"/>
      <c r="K27" s="84"/>
      <c r="L27" s="84"/>
      <c r="M27" s="38"/>
      <c r="N27" s="38"/>
      <c r="O27" s="38"/>
      <c r="P27" s="38"/>
      <c r="Q27" s="38"/>
      <c r="R27" s="38"/>
      <c r="S27" s="38"/>
    </row>
    <row r="28" ht="30" customHeight="1">
      <c r="A28" t="s" s="54">
        <v>354</v>
      </c>
      <c r="B28" s="55"/>
      <c r="C28" s="55"/>
      <c r="D28" s="55"/>
      <c r="E28" s="55"/>
      <c r="F28" t="s" s="93">
        <v>355</v>
      </c>
      <c r="G28" s="58"/>
      <c r="H28" s="59"/>
      <c r="I28" s="43"/>
      <c r="J28" s="94"/>
      <c r="K28" s="84"/>
      <c r="L28" s="84"/>
      <c r="M28" s="38"/>
      <c r="N28" s="38"/>
      <c r="O28" s="38"/>
      <c r="P28" s="38"/>
      <c r="Q28" s="38"/>
      <c r="R28" s="38"/>
      <c r="S28" s="38"/>
    </row>
    <row r="29" ht="30" customHeight="1">
      <c r="A29" t="s" s="54">
        <v>356</v>
      </c>
      <c r="B29" s="55"/>
      <c r="C29" s="55"/>
      <c r="D29" s="55"/>
      <c r="E29" s="55"/>
      <c r="F29" t="s" s="93">
        <v>357</v>
      </c>
      <c r="G29" s="58"/>
      <c r="H29" s="59"/>
      <c r="I29" s="43"/>
      <c r="J29" s="94"/>
      <c r="K29" s="84"/>
      <c r="L29" s="84"/>
      <c r="M29" s="38"/>
      <c r="N29" s="38"/>
      <c r="O29" s="38"/>
      <c r="P29" s="38"/>
      <c r="Q29" s="38"/>
      <c r="R29" s="38"/>
      <c r="S29" s="38"/>
    </row>
    <row r="30" ht="30" customHeight="1">
      <c r="A30" t="s" s="54">
        <v>358</v>
      </c>
      <c r="B30" s="55"/>
      <c r="C30" s="55"/>
      <c r="D30" s="55"/>
      <c r="E30" s="55"/>
      <c r="F30" t="s" s="93">
        <v>359</v>
      </c>
      <c r="G30" s="58"/>
      <c r="H30" s="59"/>
      <c r="I30" s="43"/>
      <c r="J30" s="94"/>
      <c r="K30" s="84"/>
      <c r="L30" s="84"/>
      <c r="M30" s="38"/>
      <c r="N30" s="38"/>
      <c r="O30" s="38"/>
      <c r="P30" s="38"/>
      <c r="Q30" s="38"/>
      <c r="R30" s="38"/>
      <c r="S30" s="38"/>
    </row>
    <row r="31" ht="30" customHeight="1">
      <c r="A31" t="s" s="54">
        <v>360</v>
      </c>
      <c r="B31" s="55"/>
      <c r="C31" s="55"/>
      <c r="D31" s="55"/>
      <c r="E31" s="55"/>
      <c r="F31" t="s" s="93">
        <v>361</v>
      </c>
      <c r="G31" s="58"/>
      <c r="H31" s="59"/>
      <c r="I31" s="43"/>
      <c r="J31" s="94"/>
      <c r="K31" s="84"/>
      <c r="L31" s="84"/>
      <c r="M31" s="38"/>
      <c r="N31" s="38"/>
      <c r="O31" s="38"/>
      <c r="P31" s="38"/>
      <c r="Q31" s="38"/>
      <c r="R31" s="38"/>
      <c r="S31" s="38"/>
    </row>
    <row r="32" ht="18.6" customHeight="1">
      <c r="A32" t="s" s="95">
        <v>362</v>
      </c>
      <c r="B32" s="96"/>
      <c r="C32" s="96"/>
      <c r="D32" s="96"/>
      <c r="E32" s="96"/>
      <c r="F32" s="96"/>
      <c r="G32" s="96"/>
      <c r="H32" s="97"/>
      <c r="I32" s="43"/>
      <c r="J32" s="38"/>
      <c r="K32" s="38"/>
      <c r="L32" s="38"/>
      <c r="M32" s="38"/>
      <c r="N32" s="38"/>
      <c r="O32" s="38"/>
      <c r="P32" s="38"/>
      <c r="Q32" s="38"/>
      <c r="R32" s="38"/>
      <c r="S32" s="38"/>
    </row>
    <row r="33" ht="30" customHeight="1">
      <c r="A33" t="s" s="98">
        <v>363</v>
      </c>
      <c r="B33" s="99"/>
      <c r="C33" s="100"/>
      <c r="D33" s="100"/>
      <c r="E33" t="s" s="101">
        <v>364</v>
      </c>
      <c r="F33" s="99"/>
      <c r="G33" s="102"/>
      <c r="H33" s="103"/>
      <c r="I33" s="43"/>
      <c r="J33" s="38"/>
      <c r="K33" s="38"/>
      <c r="L33" s="38"/>
      <c r="M33" s="38"/>
      <c r="N33" s="104"/>
      <c r="O33" s="104"/>
      <c r="P33" s="104"/>
      <c r="Q33" s="104"/>
      <c r="R33" s="104"/>
      <c r="S33" s="104"/>
    </row>
    <row r="34" ht="30" customHeight="1">
      <c r="A34" t="s" s="98">
        <v>365</v>
      </c>
      <c r="B34" s="99"/>
      <c r="C34" s="100"/>
      <c r="D34" s="100"/>
      <c r="E34" t="s" s="101">
        <v>366</v>
      </c>
      <c r="F34" s="99"/>
      <c r="G34" s="102"/>
      <c r="H34" s="103"/>
      <c r="I34" s="43"/>
      <c r="J34" s="38"/>
      <c r="K34" s="38"/>
      <c r="L34" s="38"/>
      <c r="M34" s="38"/>
      <c r="N34" s="38"/>
      <c r="O34" s="38"/>
      <c r="P34" s="38"/>
      <c r="Q34" s="38"/>
      <c r="R34" s="38"/>
      <c r="S34" s="38"/>
    </row>
    <row r="35" ht="30" customHeight="1">
      <c r="A35" t="s" s="98">
        <v>367</v>
      </c>
      <c r="B35" s="99"/>
      <c r="C35" s="100"/>
      <c r="D35" s="100"/>
      <c r="E35" t="s" s="101">
        <v>368</v>
      </c>
      <c r="F35" s="99"/>
      <c r="G35" s="102"/>
      <c r="H35" s="103"/>
      <c r="I35" s="43"/>
      <c r="J35" s="38"/>
      <c r="K35" s="38"/>
      <c r="L35" s="38"/>
      <c r="M35" s="38"/>
      <c r="N35" s="38"/>
      <c r="O35" s="38"/>
      <c r="P35" s="38"/>
      <c r="Q35" s="38"/>
      <c r="R35" s="38"/>
      <c r="S35" s="38"/>
    </row>
    <row r="36" ht="8" customHeight="1">
      <c r="A36" s="105"/>
      <c r="B36" s="106"/>
      <c r="C36" s="106"/>
      <c r="D36" s="106"/>
      <c r="E36" s="106"/>
      <c r="F36" s="106"/>
      <c r="G36" s="106"/>
      <c r="H36" s="107"/>
      <c r="I36" s="43"/>
      <c r="J36" s="38"/>
      <c r="K36" s="38"/>
      <c r="L36" s="38"/>
      <c r="M36" s="38"/>
      <c r="N36" s="38"/>
      <c r="O36" s="38"/>
      <c r="P36" s="38"/>
      <c r="Q36" s="38"/>
      <c r="R36" s="38"/>
      <c r="S36" s="38"/>
    </row>
    <row r="37" ht="60" customHeight="1">
      <c r="A37" t="s" s="108">
        <v>369</v>
      </c>
      <c r="B37" s="109"/>
      <c r="C37" s="110"/>
      <c r="D37" s="110"/>
      <c r="E37" t="s" s="111">
        <v>370</v>
      </c>
      <c r="F37" s="109"/>
      <c r="G37" s="110"/>
      <c r="H37" t="s" s="112">
        <v>371</v>
      </c>
      <c r="I37" s="43"/>
      <c r="J37" s="38"/>
      <c r="K37" s="38"/>
      <c r="L37" s="38"/>
      <c r="M37" s="38"/>
      <c r="N37" s="38"/>
      <c r="O37" s="38"/>
      <c r="P37" s="38"/>
      <c r="Q37" s="38"/>
      <c r="R37" s="38"/>
      <c r="S37" s="38"/>
    </row>
    <row r="38" ht="60" customHeight="1">
      <c r="A38" t="s" s="108">
        <v>372</v>
      </c>
      <c r="B38" s="109"/>
      <c r="C38" s="110"/>
      <c r="D38" s="110"/>
      <c r="E38" t="s" s="111">
        <v>373</v>
      </c>
      <c r="F38" s="109"/>
      <c r="G38" s="110"/>
      <c r="H38" s="113"/>
      <c r="I38" s="43"/>
      <c r="J38" s="38"/>
      <c r="K38" s="38"/>
      <c r="L38" s="38"/>
      <c r="M38" s="38"/>
      <c r="N38" s="38"/>
      <c r="O38" s="38"/>
      <c r="P38" s="38"/>
      <c r="Q38" s="38"/>
      <c r="R38" s="38"/>
      <c r="S38" s="38"/>
    </row>
    <row r="39" ht="60" customHeight="1">
      <c r="A39" t="s" s="108">
        <v>374</v>
      </c>
      <c r="B39" s="109"/>
      <c r="C39" s="110"/>
      <c r="D39" s="110"/>
      <c r="E39" t="s" s="111">
        <v>375</v>
      </c>
      <c r="F39" s="109"/>
      <c r="G39" s="110"/>
      <c r="H39" s="113"/>
      <c r="I39" s="43"/>
      <c r="J39" s="38"/>
      <c r="K39" s="38"/>
      <c r="L39" s="38"/>
      <c r="M39" s="38"/>
      <c r="N39" s="38"/>
      <c r="O39" s="38"/>
      <c r="P39" s="38"/>
      <c r="Q39" s="38"/>
      <c r="R39" s="38"/>
      <c r="S39" s="38"/>
    </row>
    <row r="40" ht="60" customHeight="1">
      <c r="A40" t="s" s="108">
        <v>376</v>
      </c>
      <c r="B40" s="109"/>
      <c r="C40" s="110"/>
      <c r="D40" s="110"/>
      <c r="E40" t="s" s="111">
        <v>377</v>
      </c>
      <c r="F40" s="109"/>
      <c r="G40" s="110"/>
      <c r="H40" s="113"/>
      <c r="I40" s="43"/>
      <c r="J40" s="38"/>
      <c r="K40" s="38"/>
      <c r="L40" s="38"/>
      <c r="M40" s="38"/>
      <c r="N40" s="38"/>
      <c r="O40" s="38"/>
      <c r="P40" s="38"/>
      <c r="Q40" s="38"/>
      <c r="R40" s="38"/>
      <c r="S40" s="38"/>
    </row>
    <row r="41" ht="16.5" customHeight="1">
      <c r="A41" t="s" s="90">
        <v>378</v>
      </c>
      <c r="B41" s="91"/>
      <c r="C41" s="91"/>
      <c r="D41" s="91"/>
      <c r="E41" s="91"/>
      <c r="F41" s="91"/>
      <c r="G41" s="91"/>
      <c r="H41" s="92"/>
      <c r="I41" s="43"/>
      <c r="J41" s="38"/>
      <c r="K41" s="38"/>
      <c r="L41" s="38"/>
      <c r="M41" s="38"/>
      <c r="N41" s="38"/>
      <c r="O41" s="38"/>
      <c r="P41" s="38"/>
      <c r="Q41" s="38"/>
      <c r="R41" s="38"/>
      <c r="S41" s="38"/>
    </row>
    <row r="42" ht="15" customHeight="1">
      <c r="A42" s="114"/>
      <c r="B42" s="115"/>
      <c r="C42" s="115"/>
      <c r="D42" s="115"/>
      <c r="E42" s="115"/>
      <c r="F42" s="115"/>
      <c r="G42" s="115"/>
      <c r="H42" s="116"/>
      <c r="I42" s="43"/>
      <c r="J42" s="38"/>
      <c r="K42" s="38"/>
      <c r="L42" s="38"/>
      <c r="M42" s="38"/>
      <c r="N42" s="38"/>
      <c r="O42" s="38"/>
      <c r="P42" s="38"/>
      <c r="Q42" s="38"/>
      <c r="R42" s="38"/>
      <c r="S42" s="38"/>
    </row>
    <row r="43" ht="15" customHeight="1">
      <c r="A43" s="114"/>
      <c r="B43" s="115"/>
      <c r="C43" s="115"/>
      <c r="D43" s="115"/>
      <c r="E43" s="115"/>
      <c r="F43" s="115"/>
      <c r="G43" s="115"/>
      <c r="H43" s="116"/>
      <c r="I43" s="43"/>
      <c r="J43" s="38"/>
      <c r="K43" s="38"/>
      <c r="L43" s="38"/>
      <c r="M43" s="38"/>
      <c r="N43" s="38"/>
      <c r="O43" s="38"/>
      <c r="P43" s="38"/>
      <c r="Q43" s="38"/>
      <c r="R43" s="38"/>
      <c r="S43" s="38"/>
    </row>
    <row r="44" ht="15" customHeight="1">
      <c r="A44" s="114"/>
      <c r="B44" s="115"/>
      <c r="C44" s="115"/>
      <c r="D44" s="115"/>
      <c r="E44" s="115"/>
      <c r="F44" s="115"/>
      <c r="G44" s="115"/>
      <c r="H44" s="116"/>
      <c r="I44" s="43"/>
      <c r="J44" s="38"/>
      <c r="K44" s="38"/>
      <c r="L44" s="38"/>
      <c r="M44" s="38"/>
      <c r="N44" s="38"/>
      <c r="O44" s="38"/>
      <c r="P44" s="38"/>
      <c r="Q44" s="38"/>
      <c r="R44" s="38"/>
      <c r="S44" s="38"/>
    </row>
    <row r="45" ht="15" customHeight="1">
      <c r="A45" s="114"/>
      <c r="B45" s="115"/>
      <c r="C45" s="115"/>
      <c r="D45" s="115"/>
      <c r="E45" s="115"/>
      <c r="F45" s="115"/>
      <c r="G45" s="115"/>
      <c r="H45" s="116"/>
      <c r="I45" s="43"/>
      <c r="J45" s="38"/>
      <c r="K45" s="38"/>
      <c r="L45" s="38"/>
      <c r="M45" s="38"/>
      <c r="N45" s="38"/>
      <c r="O45" s="38"/>
      <c r="P45" s="38"/>
      <c r="Q45" s="38"/>
      <c r="R45" s="38"/>
      <c r="S45" s="38"/>
    </row>
    <row r="46" ht="15.75" customHeight="1">
      <c r="A46" s="117"/>
      <c r="B46" s="118"/>
      <c r="C46" s="118"/>
      <c r="D46" s="118"/>
      <c r="E46" s="118"/>
      <c r="F46" s="118"/>
      <c r="G46" s="118"/>
      <c r="H46" s="119"/>
      <c r="I46" s="43"/>
      <c r="J46" s="38"/>
      <c r="K46" s="38"/>
      <c r="L46" s="38"/>
      <c r="M46" s="38"/>
      <c r="N46" s="38"/>
      <c r="O46" s="38"/>
      <c r="P46" s="38"/>
      <c r="Q46" s="38"/>
      <c r="R46" s="38"/>
      <c r="S46" s="38"/>
    </row>
    <row r="47" ht="15" customHeight="1">
      <c r="A47" t="s" s="120">
        <v>379</v>
      </c>
      <c r="B47" s="121"/>
      <c r="C47" s="121"/>
      <c r="D47" s="121"/>
      <c r="E47" s="121"/>
      <c r="F47" s="121"/>
      <c r="G47" s="121"/>
      <c r="H47" s="122"/>
      <c r="I47" s="38"/>
      <c r="J47" s="38"/>
      <c r="K47" s="38"/>
      <c r="L47" s="38"/>
      <c r="M47" s="38"/>
      <c r="N47" s="38"/>
      <c r="O47" s="38"/>
      <c r="P47" s="38"/>
      <c r="Q47" s="38"/>
      <c r="R47" s="38"/>
      <c r="S47" s="38"/>
    </row>
  </sheetData>
  <mergeCells count="56">
    <mergeCell ref="A42:H46"/>
    <mergeCell ref="A41:H41"/>
    <mergeCell ref="A39:B39"/>
    <mergeCell ref="A38:B38"/>
    <mergeCell ref="C39:D39"/>
    <mergeCell ref="A40:B40"/>
    <mergeCell ref="C38:D38"/>
    <mergeCell ref="C40:D40"/>
    <mergeCell ref="H37:H40"/>
    <mergeCell ref="E38:F38"/>
    <mergeCell ref="E39:F39"/>
    <mergeCell ref="E40:F40"/>
    <mergeCell ref="A37:B37"/>
    <mergeCell ref="E37:F37"/>
    <mergeCell ref="C37:D37"/>
    <mergeCell ref="A13:H13"/>
    <mergeCell ref="A17:H17"/>
    <mergeCell ref="A18:H18"/>
    <mergeCell ref="A19:D19"/>
    <mergeCell ref="C23:D24"/>
    <mergeCell ref="D14:F14"/>
    <mergeCell ref="D15:F15"/>
    <mergeCell ref="D16:F16"/>
    <mergeCell ref="A14:B16"/>
    <mergeCell ref="E19:H19"/>
    <mergeCell ref="F23:G24"/>
    <mergeCell ref="A36:H36"/>
    <mergeCell ref="F26:H26"/>
    <mergeCell ref="F27:H27"/>
    <mergeCell ref="F28:H28"/>
    <mergeCell ref="F29:H29"/>
    <mergeCell ref="F30:H30"/>
    <mergeCell ref="F31:H31"/>
    <mergeCell ref="A35:B35"/>
    <mergeCell ref="G34:H34"/>
    <mergeCell ref="G35:H35"/>
    <mergeCell ref="C33:D33"/>
    <mergeCell ref="C34:D34"/>
    <mergeCell ref="E34:F34"/>
    <mergeCell ref="C35:D35"/>
    <mergeCell ref="E35:F35"/>
    <mergeCell ref="A34:B34"/>
    <mergeCell ref="N33:S33"/>
    <mergeCell ref="E23:E24"/>
    <mergeCell ref="A25:H25"/>
    <mergeCell ref="A26:E26"/>
    <mergeCell ref="A27:E27"/>
    <mergeCell ref="A28:E28"/>
    <mergeCell ref="A29:E29"/>
    <mergeCell ref="A30:E30"/>
    <mergeCell ref="A31:E31"/>
    <mergeCell ref="E33:F33"/>
    <mergeCell ref="H23:H24"/>
    <mergeCell ref="A24:B24"/>
    <mergeCell ref="G33:H33"/>
    <mergeCell ref="A33:B33"/>
  </mergeCells>
  <hyperlinks>
    <hyperlink ref="D16" r:id="rId1" location="" tooltip="" display=""/>
  </hyperlinks>
  <pageMargins left="0.25" right="0.25" top="0.75" bottom="0.75" header="0.3" footer="0.3"/>
  <pageSetup firstPageNumber="1" fitToHeight="1" fitToWidth="1" scale="73" useFirstPageNumber="0" orientation="portrait" pageOrder="downThenOver"/>
  <headerFooter>
    <oddFooter>&amp;C&amp;"Helvetica Neue,Regular"&amp;12&amp;K000000&amp;P</oddFooter>
  </headerFooter>
  <drawing r:id="rId2"/>
</worksheet>
</file>

<file path=xl/worksheets/sheet4.xml><?xml version="1.0" encoding="utf-8"?>
<worksheet xmlns:r="http://schemas.openxmlformats.org/officeDocument/2006/relationships" xmlns="http://schemas.openxmlformats.org/spreadsheetml/2006/main">
  <sheetPr>
    <pageSetUpPr fitToPage="1"/>
  </sheetPr>
  <dimension ref="A1:AA82"/>
  <sheetViews>
    <sheetView workbookViewId="0" showGridLines="0" defaultGridColor="1"/>
  </sheetViews>
  <sheetFormatPr defaultColWidth="8.83333" defaultRowHeight="15" customHeight="1" outlineLevelRow="0" outlineLevelCol="0"/>
  <cols>
    <col min="1" max="11" width="8.85156" style="123" customWidth="1"/>
    <col min="12" max="12" width="11.8516" style="123" customWidth="1"/>
    <col min="13" max="27" width="8.85156" style="123" customWidth="1"/>
    <col min="28" max="256" width="8.85156" style="123" customWidth="1"/>
  </cols>
  <sheetData>
    <row r="1" ht="14.45" customHeight="1">
      <c r="A1" t="s" s="124">
        <v>381</v>
      </c>
      <c r="B1" s="125"/>
      <c r="C1" s="125"/>
      <c r="D1" s="125"/>
      <c r="E1" s="125"/>
      <c r="F1" s="125"/>
      <c r="G1" s="125"/>
      <c r="H1" s="125"/>
      <c r="I1" s="125"/>
      <c r="J1" s="125"/>
      <c r="K1" s="125"/>
      <c r="L1" s="125"/>
      <c r="M1" s="126"/>
      <c r="N1" s="127"/>
      <c r="O1" s="127"/>
      <c r="P1" s="127"/>
      <c r="Q1" s="126"/>
      <c r="R1" s="126"/>
      <c r="S1" s="126"/>
      <c r="T1" s="126"/>
      <c r="U1" s="126"/>
      <c r="V1" s="126"/>
      <c r="W1" s="126"/>
      <c r="X1" s="126"/>
      <c r="Y1" s="126"/>
      <c r="Z1" s="126"/>
      <c r="AA1" s="126"/>
    </row>
    <row r="2" ht="15.6" customHeight="1">
      <c r="A2" s="125"/>
      <c r="B2" s="125"/>
      <c r="C2" s="125"/>
      <c r="D2" s="125"/>
      <c r="E2" s="125"/>
      <c r="F2" s="125"/>
      <c r="G2" s="125"/>
      <c r="H2" s="125"/>
      <c r="I2" s="125"/>
      <c r="J2" s="125"/>
      <c r="K2" s="125"/>
      <c r="L2" s="125"/>
      <c r="M2" s="127"/>
      <c r="N2" s="127"/>
      <c r="O2" s="127"/>
      <c r="P2" s="127"/>
      <c r="Q2" s="126"/>
      <c r="R2" s="126"/>
      <c r="S2" s="126"/>
      <c r="T2" s="126"/>
      <c r="U2" s="126"/>
      <c r="V2" s="126"/>
      <c r="W2" s="126"/>
      <c r="X2" s="126"/>
      <c r="Y2" s="126"/>
      <c r="Z2" s="126"/>
      <c r="AA2" s="126"/>
    </row>
    <row r="3" ht="34.5" customHeight="1">
      <c r="A3" s="128"/>
      <c r="B3" s="128"/>
      <c r="C3" s="128"/>
      <c r="D3" s="128"/>
      <c r="E3" s="128"/>
      <c r="F3" s="128"/>
      <c r="G3" s="128"/>
      <c r="H3" s="128"/>
      <c r="I3" s="128"/>
      <c r="J3" s="128"/>
      <c r="K3" s="128"/>
      <c r="L3" s="128"/>
      <c r="M3" s="127"/>
      <c r="N3" s="127"/>
      <c r="O3" s="127"/>
      <c r="P3" s="127"/>
      <c r="Q3" s="126"/>
      <c r="R3" s="126"/>
      <c r="S3" s="126"/>
      <c r="T3" s="126"/>
      <c r="U3" s="126"/>
      <c r="V3" s="126"/>
      <c r="W3" s="126"/>
      <c r="X3" s="126"/>
      <c r="Y3" s="126"/>
      <c r="Z3" s="126"/>
      <c r="AA3" s="126"/>
    </row>
    <row r="4" ht="15.6" customHeight="1">
      <c r="A4" t="s" s="129">
        <v>382</v>
      </c>
      <c r="B4" s="130"/>
      <c r="C4" s="130"/>
      <c r="D4" s="130"/>
      <c r="E4" s="130"/>
      <c r="F4" s="130"/>
      <c r="G4" s="130"/>
      <c r="H4" s="130"/>
      <c r="I4" s="130"/>
      <c r="J4" s="130"/>
      <c r="K4" s="130"/>
      <c r="L4" s="130"/>
      <c r="M4" s="131"/>
      <c r="N4" s="126"/>
      <c r="O4" s="126"/>
      <c r="P4" s="126"/>
      <c r="Q4" s="126"/>
      <c r="R4" s="38"/>
      <c r="S4" s="38"/>
      <c r="T4" s="38"/>
      <c r="U4" s="38"/>
      <c r="V4" s="38"/>
      <c r="W4" s="38"/>
      <c r="X4" s="38"/>
      <c r="Y4" s="38"/>
      <c r="Z4" s="38"/>
      <c r="AA4" s="38"/>
    </row>
    <row r="5" ht="14.45" customHeight="1">
      <c r="A5" t="s" s="132">
        <v>383</v>
      </c>
      <c r="B5" s="133"/>
      <c r="C5" s="133"/>
      <c r="D5" s="133"/>
      <c r="E5" s="133"/>
      <c r="F5" s="133"/>
      <c r="G5" s="133"/>
      <c r="H5" s="133"/>
      <c r="I5" s="133"/>
      <c r="J5" s="133"/>
      <c r="K5" s="133"/>
      <c r="L5" s="133"/>
      <c r="M5" s="134"/>
      <c r="N5" s="135"/>
      <c r="O5" s="135"/>
      <c r="P5" s="135"/>
      <c r="Q5" s="126"/>
      <c r="R5" s="126"/>
      <c r="S5" s="126"/>
      <c r="T5" s="126"/>
      <c r="U5" s="126"/>
      <c r="V5" s="126"/>
      <c r="W5" s="126"/>
      <c r="X5" s="126"/>
      <c r="Y5" s="126"/>
      <c r="Z5" s="126"/>
      <c r="AA5" s="126"/>
    </row>
    <row r="6" ht="15" customHeight="1">
      <c r="A6" s="136"/>
      <c r="B6" s="136"/>
      <c r="C6" s="136"/>
      <c r="D6" s="136"/>
      <c r="E6" s="136"/>
      <c r="F6" s="136"/>
      <c r="G6" s="136"/>
      <c r="H6" s="136"/>
      <c r="I6" s="136"/>
      <c r="J6" s="136"/>
      <c r="K6" s="136"/>
      <c r="L6" s="136"/>
      <c r="M6" s="135"/>
      <c r="N6" s="135"/>
      <c r="O6" s="135"/>
      <c r="P6" s="135"/>
      <c r="Q6" s="126"/>
      <c r="R6" s="126"/>
      <c r="S6" s="126"/>
      <c r="T6" s="126"/>
      <c r="U6" s="126"/>
      <c r="V6" s="126"/>
      <c r="W6" s="126"/>
      <c r="X6" s="126"/>
      <c r="Y6" s="126"/>
      <c r="Z6" s="126"/>
      <c r="AA6" s="126"/>
    </row>
    <row r="7" ht="15" customHeight="1">
      <c r="A7" s="127"/>
      <c r="B7" s="127"/>
      <c r="C7" s="127"/>
      <c r="D7" s="127"/>
      <c r="E7" s="127"/>
      <c r="F7" s="127"/>
      <c r="G7" s="127"/>
      <c r="H7" s="127"/>
      <c r="I7" s="127"/>
      <c r="J7" s="127"/>
      <c r="K7" s="127"/>
      <c r="L7" s="127"/>
      <c r="M7" s="135"/>
      <c r="N7" s="135"/>
      <c r="O7" s="135"/>
      <c r="P7" s="135"/>
      <c r="Q7" s="126"/>
      <c r="R7" s="126"/>
      <c r="S7" s="126"/>
      <c r="T7" s="126"/>
      <c r="U7" s="126"/>
      <c r="V7" s="126"/>
      <c r="W7" s="126"/>
      <c r="X7" s="126"/>
      <c r="Y7" s="126"/>
      <c r="Z7" s="126"/>
      <c r="AA7" s="126"/>
    </row>
    <row r="8" ht="15" customHeight="1">
      <c r="A8" s="127"/>
      <c r="B8" s="127"/>
      <c r="C8" s="127"/>
      <c r="D8" s="127"/>
      <c r="E8" s="127"/>
      <c r="F8" s="127"/>
      <c r="G8" s="127"/>
      <c r="H8" s="127"/>
      <c r="I8" s="127"/>
      <c r="J8" s="127"/>
      <c r="K8" s="127"/>
      <c r="L8" s="127"/>
      <c r="M8" s="135"/>
      <c r="N8" s="135"/>
      <c r="O8" s="135"/>
      <c r="P8" s="135"/>
      <c r="Q8" s="126"/>
      <c r="R8" s="126"/>
      <c r="S8" s="126"/>
      <c r="T8" s="126"/>
      <c r="U8" s="126"/>
      <c r="V8" s="126"/>
      <c r="W8" s="126"/>
      <c r="X8" s="126"/>
      <c r="Y8" s="126"/>
      <c r="Z8" s="126"/>
      <c r="AA8" s="126"/>
    </row>
    <row r="9" ht="15" customHeight="1">
      <c r="A9" s="127"/>
      <c r="B9" s="127"/>
      <c r="C9" s="127"/>
      <c r="D9" s="127"/>
      <c r="E9" s="127"/>
      <c r="F9" s="127"/>
      <c r="G9" s="127"/>
      <c r="H9" s="127"/>
      <c r="I9" s="127"/>
      <c r="J9" s="127"/>
      <c r="K9" s="127"/>
      <c r="L9" s="127"/>
      <c r="M9" s="135"/>
      <c r="N9" s="135"/>
      <c r="O9" s="135"/>
      <c r="P9" s="135"/>
      <c r="Q9" s="126"/>
      <c r="R9" s="126"/>
      <c r="S9" s="126"/>
      <c r="T9" s="126"/>
      <c r="U9" s="126"/>
      <c r="V9" s="126"/>
      <c r="W9" s="126"/>
      <c r="X9" s="126"/>
      <c r="Y9" s="126"/>
      <c r="Z9" s="126"/>
      <c r="AA9" s="126"/>
    </row>
    <row r="10" ht="15" customHeight="1">
      <c r="A10" s="127"/>
      <c r="B10" s="127"/>
      <c r="C10" s="127"/>
      <c r="D10" s="127"/>
      <c r="E10" s="127"/>
      <c r="F10" s="127"/>
      <c r="G10" s="127"/>
      <c r="H10" s="127"/>
      <c r="I10" s="127"/>
      <c r="J10" s="127"/>
      <c r="K10" s="127"/>
      <c r="L10" s="127"/>
      <c r="M10" s="135"/>
      <c r="N10" s="135"/>
      <c r="O10" s="135"/>
      <c r="P10" s="135"/>
      <c r="Q10" s="126"/>
      <c r="R10" s="126"/>
      <c r="S10" s="126"/>
      <c r="T10" s="126"/>
      <c r="U10" s="126"/>
      <c r="V10" s="126"/>
      <c r="W10" s="126"/>
      <c r="X10" s="126"/>
      <c r="Y10" s="126"/>
      <c r="Z10" s="126"/>
      <c r="AA10" s="126"/>
    </row>
    <row r="11" ht="15" customHeight="1">
      <c r="A11" s="127"/>
      <c r="B11" s="127"/>
      <c r="C11" s="127"/>
      <c r="D11" s="127"/>
      <c r="E11" s="127"/>
      <c r="F11" s="127"/>
      <c r="G11" s="127"/>
      <c r="H11" s="127"/>
      <c r="I11" s="127"/>
      <c r="J11" s="127"/>
      <c r="K11" s="127"/>
      <c r="L11" s="127"/>
      <c r="M11" s="135"/>
      <c r="N11" s="135"/>
      <c r="O11" s="135"/>
      <c r="P11" s="135"/>
      <c r="Q11" s="126"/>
      <c r="R11" s="126"/>
      <c r="S11" s="126"/>
      <c r="T11" s="126"/>
      <c r="U11" s="126"/>
      <c r="V11" s="126"/>
      <c r="W11" s="126"/>
      <c r="X11" s="126"/>
      <c r="Y11" s="126"/>
      <c r="Z11" s="126"/>
      <c r="AA11" s="126"/>
    </row>
    <row r="12" ht="15" customHeight="1">
      <c r="A12" s="127"/>
      <c r="B12" s="127"/>
      <c r="C12" s="127"/>
      <c r="D12" s="127"/>
      <c r="E12" s="127"/>
      <c r="F12" s="127"/>
      <c r="G12" s="127"/>
      <c r="H12" s="127"/>
      <c r="I12" s="127"/>
      <c r="J12" s="127"/>
      <c r="K12" s="127"/>
      <c r="L12" s="127"/>
      <c r="M12" s="135"/>
      <c r="N12" s="135"/>
      <c r="O12" s="135"/>
      <c r="P12" s="135"/>
      <c r="Q12" s="126"/>
      <c r="R12" s="126"/>
      <c r="S12" s="126"/>
      <c r="T12" s="126"/>
      <c r="U12" s="126"/>
      <c r="V12" s="126"/>
      <c r="W12" s="126"/>
      <c r="X12" s="126"/>
      <c r="Y12" s="126"/>
      <c r="Z12" s="126"/>
      <c r="AA12" s="126"/>
    </row>
    <row r="13" ht="15" customHeight="1">
      <c r="A13" s="127"/>
      <c r="B13" s="127"/>
      <c r="C13" s="127"/>
      <c r="D13" s="127"/>
      <c r="E13" s="127"/>
      <c r="F13" s="127"/>
      <c r="G13" s="127"/>
      <c r="H13" s="127"/>
      <c r="I13" s="127"/>
      <c r="J13" s="127"/>
      <c r="K13" s="127"/>
      <c r="L13" s="127"/>
      <c r="M13" s="135"/>
      <c r="N13" s="135"/>
      <c r="O13" s="135"/>
      <c r="P13" s="135"/>
      <c r="Q13" s="126"/>
      <c r="R13" s="126"/>
      <c r="S13" s="126"/>
      <c r="T13" s="126"/>
      <c r="U13" s="126"/>
      <c r="V13" s="126"/>
      <c r="W13" s="126"/>
      <c r="X13" s="126"/>
      <c r="Y13" s="126"/>
      <c r="Z13" s="126"/>
      <c r="AA13" s="126"/>
    </row>
    <row r="14" ht="15" customHeight="1">
      <c r="A14" s="127"/>
      <c r="B14" s="127"/>
      <c r="C14" s="127"/>
      <c r="D14" s="127"/>
      <c r="E14" s="127"/>
      <c r="F14" s="127"/>
      <c r="G14" s="127"/>
      <c r="H14" s="127"/>
      <c r="I14" s="127"/>
      <c r="J14" s="127"/>
      <c r="K14" s="127"/>
      <c r="L14" s="127"/>
      <c r="M14" s="135"/>
      <c r="N14" s="135"/>
      <c r="O14" s="135"/>
      <c r="P14" s="135"/>
      <c r="Q14" s="126"/>
      <c r="R14" s="126"/>
      <c r="S14" s="126"/>
      <c r="T14" s="126"/>
      <c r="U14" s="126"/>
      <c r="V14" s="126"/>
      <c r="W14" s="126"/>
      <c r="X14" s="126"/>
      <c r="Y14" s="126"/>
      <c r="Z14" s="126"/>
      <c r="AA14" s="126"/>
    </row>
    <row r="15" ht="15" customHeight="1">
      <c r="A15" s="127"/>
      <c r="B15" s="127"/>
      <c r="C15" s="127"/>
      <c r="D15" s="127"/>
      <c r="E15" s="127"/>
      <c r="F15" s="127"/>
      <c r="G15" s="127"/>
      <c r="H15" s="127"/>
      <c r="I15" s="127"/>
      <c r="J15" s="127"/>
      <c r="K15" s="127"/>
      <c r="L15" s="127"/>
      <c r="M15" s="135"/>
      <c r="N15" s="135"/>
      <c r="O15" s="135"/>
      <c r="P15" s="135"/>
      <c r="Q15" s="126"/>
      <c r="R15" s="126"/>
      <c r="S15" s="126"/>
      <c r="T15" s="126"/>
      <c r="U15" s="126"/>
      <c r="V15" s="126"/>
      <c r="W15" s="126"/>
      <c r="X15" s="126"/>
      <c r="Y15" s="126"/>
      <c r="Z15" s="126"/>
      <c r="AA15" s="126"/>
    </row>
    <row r="16" ht="15" customHeight="1">
      <c r="A16" s="127"/>
      <c r="B16" s="127"/>
      <c r="C16" s="127"/>
      <c r="D16" s="127"/>
      <c r="E16" s="127"/>
      <c r="F16" s="127"/>
      <c r="G16" s="127"/>
      <c r="H16" s="127"/>
      <c r="I16" s="127"/>
      <c r="J16" s="127"/>
      <c r="K16" s="127"/>
      <c r="L16" s="127"/>
      <c r="M16" s="135"/>
      <c r="N16" s="135"/>
      <c r="O16" s="135"/>
      <c r="P16" s="135"/>
      <c r="Q16" s="126"/>
      <c r="R16" s="126"/>
      <c r="S16" s="126"/>
      <c r="T16" s="126"/>
      <c r="U16" s="126"/>
      <c r="V16" s="126"/>
      <c r="W16" s="126"/>
      <c r="X16" s="126"/>
      <c r="Y16" s="126"/>
      <c r="Z16" s="126"/>
      <c r="AA16" s="126"/>
    </row>
    <row r="17" ht="15" customHeight="1">
      <c r="A17" s="127"/>
      <c r="B17" s="127"/>
      <c r="C17" s="127"/>
      <c r="D17" s="127"/>
      <c r="E17" s="127"/>
      <c r="F17" s="127"/>
      <c r="G17" s="127"/>
      <c r="H17" s="127"/>
      <c r="I17" s="127"/>
      <c r="J17" s="127"/>
      <c r="K17" s="127"/>
      <c r="L17" s="127"/>
      <c r="M17" s="135"/>
      <c r="N17" s="135"/>
      <c r="O17" s="135"/>
      <c r="P17" s="135"/>
      <c r="Q17" s="126"/>
      <c r="R17" s="126"/>
      <c r="S17" s="126"/>
      <c r="T17" s="126"/>
      <c r="U17" s="126"/>
      <c r="V17" s="126"/>
      <c r="W17" s="126"/>
      <c r="X17" s="126"/>
      <c r="Y17" s="126"/>
      <c r="Z17" s="126"/>
      <c r="AA17" s="126"/>
    </row>
    <row r="18" ht="15" customHeight="1">
      <c r="A18" s="127"/>
      <c r="B18" s="127"/>
      <c r="C18" s="127"/>
      <c r="D18" s="127"/>
      <c r="E18" s="127"/>
      <c r="F18" s="127"/>
      <c r="G18" s="127"/>
      <c r="H18" s="127"/>
      <c r="I18" s="127"/>
      <c r="J18" s="127"/>
      <c r="K18" s="127"/>
      <c r="L18" s="127"/>
      <c r="M18" s="135"/>
      <c r="N18" s="135"/>
      <c r="O18" s="135"/>
      <c r="P18" s="135"/>
      <c r="Q18" s="126"/>
      <c r="R18" s="126"/>
      <c r="S18" s="126"/>
      <c r="T18" s="126"/>
      <c r="U18" s="126"/>
      <c r="V18" s="126"/>
      <c r="W18" s="126"/>
      <c r="X18" s="126"/>
      <c r="Y18" s="126"/>
      <c r="Z18" s="126"/>
      <c r="AA18" s="126"/>
    </row>
    <row r="19" ht="15" customHeight="1">
      <c r="A19" s="127"/>
      <c r="B19" s="127"/>
      <c r="C19" s="127"/>
      <c r="D19" s="127"/>
      <c r="E19" s="127"/>
      <c r="F19" s="127"/>
      <c r="G19" s="127"/>
      <c r="H19" s="127"/>
      <c r="I19" s="127"/>
      <c r="J19" s="127"/>
      <c r="K19" s="127"/>
      <c r="L19" s="127"/>
      <c r="M19" s="135"/>
      <c r="N19" s="135"/>
      <c r="O19" s="135"/>
      <c r="P19" s="135"/>
      <c r="Q19" s="126"/>
      <c r="R19" s="126"/>
      <c r="S19" s="126"/>
      <c r="T19" s="126"/>
      <c r="U19" s="126"/>
      <c r="V19" s="126"/>
      <c r="W19" s="126"/>
      <c r="X19" s="126"/>
      <c r="Y19" s="126"/>
      <c r="Z19" s="126"/>
      <c r="AA19" s="126"/>
    </row>
    <row r="20" ht="15" customHeight="1">
      <c r="A20" s="127"/>
      <c r="B20" s="127"/>
      <c r="C20" s="127"/>
      <c r="D20" s="127"/>
      <c r="E20" s="127"/>
      <c r="F20" s="127"/>
      <c r="G20" s="127"/>
      <c r="H20" s="127"/>
      <c r="I20" s="127"/>
      <c r="J20" s="127"/>
      <c r="K20" s="127"/>
      <c r="L20" s="127"/>
      <c r="M20" s="135"/>
      <c r="N20" s="135"/>
      <c r="O20" s="135"/>
      <c r="P20" s="135"/>
      <c r="Q20" s="126"/>
      <c r="R20" s="126"/>
      <c r="S20" s="126"/>
      <c r="T20" s="126"/>
      <c r="U20" s="126"/>
      <c r="V20" s="126"/>
      <c r="W20" s="126"/>
      <c r="X20" s="126"/>
      <c r="Y20" s="126"/>
      <c r="Z20" s="126"/>
      <c r="AA20" s="126"/>
    </row>
    <row r="21" ht="15" customHeight="1">
      <c r="A21" s="127"/>
      <c r="B21" s="127"/>
      <c r="C21" s="127"/>
      <c r="D21" s="127"/>
      <c r="E21" s="127"/>
      <c r="F21" s="127"/>
      <c r="G21" s="127"/>
      <c r="H21" s="127"/>
      <c r="I21" s="127"/>
      <c r="J21" s="127"/>
      <c r="K21" s="127"/>
      <c r="L21" s="127"/>
      <c r="M21" s="135"/>
      <c r="N21" s="135"/>
      <c r="O21" s="135"/>
      <c r="P21" s="135"/>
      <c r="Q21" s="126"/>
      <c r="R21" s="126"/>
      <c r="S21" s="126"/>
      <c r="T21" s="126"/>
      <c r="U21" s="126"/>
      <c r="V21" s="126"/>
      <c r="W21" s="126"/>
      <c r="X21" s="126"/>
      <c r="Y21" s="126"/>
      <c r="Z21" s="126"/>
      <c r="AA21" s="126"/>
    </row>
    <row r="22" ht="15" customHeight="1">
      <c r="A22" s="127"/>
      <c r="B22" s="127"/>
      <c r="C22" s="127"/>
      <c r="D22" s="127"/>
      <c r="E22" s="127"/>
      <c r="F22" s="127"/>
      <c r="G22" s="127"/>
      <c r="H22" s="127"/>
      <c r="I22" s="127"/>
      <c r="J22" s="127"/>
      <c r="K22" s="127"/>
      <c r="L22" s="127"/>
      <c r="M22" s="135"/>
      <c r="N22" s="135"/>
      <c r="O22" s="135"/>
      <c r="P22" s="135"/>
      <c r="Q22" s="126"/>
      <c r="R22" s="126"/>
      <c r="S22" s="126"/>
      <c r="T22" s="126"/>
      <c r="U22" s="126"/>
      <c r="V22" s="126"/>
      <c r="W22" s="126"/>
      <c r="X22" s="126"/>
      <c r="Y22" s="126"/>
      <c r="Z22" s="126"/>
      <c r="AA22" s="126"/>
    </row>
    <row r="23" ht="15" customHeight="1">
      <c r="A23" s="127"/>
      <c r="B23" s="127"/>
      <c r="C23" s="127"/>
      <c r="D23" s="127"/>
      <c r="E23" s="127"/>
      <c r="F23" s="127"/>
      <c r="G23" s="127"/>
      <c r="H23" s="127"/>
      <c r="I23" s="127"/>
      <c r="J23" s="127"/>
      <c r="K23" s="127"/>
      <c r="L23" s="127"/>
      <c r="M23" s="135"/>
      <c r="N23" s="135"/>
      <c r="O23" s="135"/>
      <c r="P23" s="135"/>
      <c r="Q23" s="126"/>
      <c r="R23" s="126"/>
      <c r="S23" s="126"/>
      <c r="T23" s="126"/>
      <c r="U23" s="126"/>
      <c r="V23" s="126"/>
      <c r="W23" s="126"/>
      <c r="X23" s="126"/>
      <c r="Y23" s="126"/>
      <c r="Z23" s="126"/>
      <c r="AA23" s="126"/>
    </row>
    <row r="24" ht="15" customHeight="1">
      <c r="A24" s="127"/>
      <c r="B24" s="127"/>
      <c r="C24" s="127"/>
      <c r="D24" s="127"/>
      <c r="E24" s="127"/>
      <c r="F24" s="127"/>
      <c r="G24" s="127"/>
      <c r="H24" s="127"/>
      <c r="I24" s="127"/>
      <c r="J24" s="127"/>
      <c r="K24" s="127"/>
      <c r="L24" s="127"/>
      <c r="M24" s="135"/>
      <c r="N24" s="135"/>
      <c r="O24" s="135"/>
      <c r="P24" s="135"/>
      <c r="Q24" s="126"/>
      <c r="R24" s="126"/>
      <c r="S24" s="126"/>
      <c r="T24" s="126"/>
      <c r="U24" s="126"/>
      <c r="V24" s="126"/>
      <c r="W24" s="126"/>
      <c r="X24" s="126"/>
      <c r="Y24" s="126"/>
      <c r="Z24" s="126"/>
      <c r="AA24" s="126"/>
    </row>
    <row r="25" ht="15" customHeight="1">
      <c r="A25" s="127"/>
      <c r="B25" s="127"/>
      <c r="C25" s="127"/>
      <c r="D25" s="127"/>
      <c r="E25" s="127"/>
      <c r="F25" s="127"/>
      <c r="G25" s="127"/>
      <c r="H25" s="127"/>
      <c r="I25" s="127"/>
      <c r="J25" s="127"/>
      <c r="K25" s="127"/>
      <c r="L25" s="127"/>
      <c r="M25" s="135"/>
      <c r="N25" s="135"/>
      <c r="O25" s="135"/>
      <c r="P25" s="135"/>
      <c r="Q25" s="126"/>
      <c r="R25" s="126"/>
      <c r="S25" s="126"/>
      <c r="T25" s="126"/>
      <c r="U25" s="126"/>
      <c r="V25" s="126"/>
      <c r="W25" s="126"/>
      <c r="X25" s="126"/>
      <c r="Y25" s="126"/>
      <c r="Z25" s="126"/>
      <c r="AA25" s="126"/>
    </row>
    <row r="26" ht="15" customHeight="1">
      <c r="A26" s="127"/>
      <c r="B26" s="127"/>
      <c r="C26" s="127"/>
      <c r="D26" s="127"/>
      <c r="E26" s="127"/>
      <c r="F26" s="127"/>
      <c r="G26" s="127"/>
      <c r="H26" s="127"/>
      <c r="I26" s="127"/>
      <c r="J26" s="127"/>
      <c r="K26" s="127"/>
      <c r="L26" s="127"/>
      <c r="M26" s="135"/>
      <c r="N26" s="135"/>
      <c r="O26" s="135"/>
      <c r="P26" s="135"/>
      <c r="Q26" s="126"/>
      <c r="R26" s="126"/>
      <c r="S26" s="126"/>
      <c r="T26" s="126"/>
      <c r="U26" s="126"/>
      <c r="V26" s="126"/>
      <c r="W26" s="126"/>
      <c r="X26" s="126"/>
      <c r="Y26" s="126"/>
      <c r="Z26" s="126"/>
      <c r="AA26" s="126"/>
    </row>
    <row r="27" ht="15" customHeight="1">
      <c r="A27" s="127"/>
      <c r="B27" s="127"/>
      <c r="C27" s="127"/>
      <c r="D27" s="127"/>
      <c r="E27" s="127"/>
      <c r="F27" s="127"/>
      <c r="G27" s="127"/>
      <c r="H27" s="127"/>
      <c r="I27" s="127"/>
      <c r="J27" s="127"/>
      <c r="K27" s="127"/>
      <c r="L27" s="127"/>
      <c r="M27" s="135"/>
      <c r="N27" s="135"/>
      <c r="O27" s="135"/>
      <c r="P27" s="135"/>
      <c r="Q27" s="126"/>
      <c r="R27" s="126"/>
      <c r="S27" s="126"/>
      <c r="T27" s="126"/>
      <c r="U27" s="126"/>
      <c r="V27" s="126"/>
      <c r="W27" s="126"/>
      <c r="X27" s="126"/>
      <c r="Y27" s="126"/>
      <c r="Z27" s="126"/>
      <c r="AA27" s="126"/>
    </row>
    <row r="28" ht="15" customHeight="1">
      <c r="A28" s="127"/>
      <c r="B28" s="127"/>
      <c r="C28" s="127"/>
      <c r="D28" s="127"/>
      <c r="E28" s="127"/>
      <c r="F28" s="127"/>
      <c r="G28" s="127"/>
      <c r="H28" s="127"/>
      <c r="I28" s="127"/>
      <c r="J28" s="127"/>
      <c r="K28" s="127"/>
      <c r="L28" s="127"/>
      <c r="M28" s="135"/>
      <c r="N28" s="135"/>
      <c r="O28" s="135"/>
      <c r="P28" s="135"/>
      <c r="Q28" s="126"/>
      <c r="R28" s="126"/>
      <c r="S28" s="126"/>
      <c r="T28" s="126"/>
      <c r="U28" s="126"/>
      <c r="V28" s="126"/>
      <c r="W28" s="126"/>
      <c r="X28" s="126"/>
      <c r="Y28" s="126"/>
      <c r="Z28" s="126"/>
      <c r="AA28" s="126"/>
    </row>
    <row r="29" ht="15" customHeight="1">
      <c r="A29" s="127"/>
      <c r="B29" s="127"/>
      <c r="C29" s="127"/>
      <c r="D29" s="127"/>
      <c r="E29" s="127"/>
      <c r="F29" s="127"/>
      <c r="G29" s="127"/>
      <c r="H29" s="127"/>
      <c r="I29" s="127"/>
      <c r="J29" s="127"/>
      <c r="K29" s="127"/>
      <c r="L29" s="127"/>
      <c r="M29" s="135"/>
      <c r="N29" s="135"/>
      <c r="O29" s="135"/>
      <c r="P29" s="135"/>
      <c r="Q29" s="126"/>
      <c r="R29" s="126"/>
      <c r="S29" s="126"/>
      <c r="T29" s="126"/>
      <c r="U29" s="126"/>
      <c r="V29" s="126"/>
      <c r="W29" s="126"/>
      <c r="X29" s="126"/>
      <c r="Y29" s="126"/>
      <c r="Z29" s="126"/>
      <c r="AA29" s="126"/>
    </row>
    <row r="30" ht="15" customHeight="1">
      <c r="A30" s="127"/>
      <c r="B30" s="127"/>
      <c r="C30" s="127"/>
      <c r="D30" s="127"/>
      <c r="E30" s="127"/>
      <c r="F30" s="127"/>
      <c r="G30" s="127"/>
      <c r="H30" s="127"/>
      <c r="I30" s="127"/>
      <c r="J30" s="127"/>
      <c r="K30" s="127"/>
      <c r="L30" s="127"/>
      <c r="M30" s="135"/>
      <c r="N30" s="135"/>
      <c r="O30" s="135"/>
      <c r="P30" s="135"/>
      <c r="Q30" s="126"/>
      <c r="R30" s="126"/>
      <c r="S30" s="126"/>
      <c r="T30" s="126"/>
      <c r="U30" s="126"/>
      <c r="V30" s="126"/>
      <c r="W30" s="126"/>
      <c r="X30" s="126"/>
      <c r="Y30" s="126"/>
      <c r="Z30" s="126"/>
      <c r="AA30" s="126"/>
    </row>
    <row r="31" ht="15" customHeight="1">
      <c r="A31" s="127"/>
      <c r="B31" s="127"/>
      <c r="C31" s="127"/>
      <c r="D31" s="127"/>
      <c r="E31" s="127"/>
      <c r="F31" s="127"/>
      <c r="G31" s="127"/>
      <c r="H31" s="127"/>
      <c r="I31" s="127"/>
      <c r="J31" s="127"/>
      <c r="K31" s="127"/>
      <c r="L31" s="127"/>
      <c r="M31" s="135"/>
      <c r="N31" s="135"/>
      <c r="O31" s="135"/>
      <c r="P31" s="135"/>
      <c r="Q31" s="126"/>
      <c r="R31" s="126"/>
      <c r="S31" s="126"/>
      <c r="T31" s="126"/>
      <c r="U31" s="126"/>
      <c r="V31" s="126"/>
      <c r="W31" s="126"/>
      <c r="X31" s="126"/>
      <c r="Y31" s="126"/>
      <c r="Z31" s="126"/>
      <c r="AA31" s="126"/>
    </row>
    <row r="32" ht="15" customHeight="1">
      <c r="A32" s="127"/>
      <c r="B32" s="127"/>
      <c r="C32" s="127"/>
      <c r="D32" s="127"/>
      <c r="E32" s="127"/>
      <c r="F32" s="127"/>
      <c r="G32" s="127"/>
      <c r="H32" s="127"/>
      <c r="I32" s="127"/>
      <c r="J32" s="127"/>
      <c r="K32" s="127"/>
      <c r="L32" s="127"/>
      <c r="M32" s="135"/>
      <c r="N32" s="135"/>
      <c r="O32" s="135"/>
      <c r="P32" s="135"/>
      <c r="Q32" s="126"/>
      <c r="R32" s="126"/>
      <c r="S32" s="126"/>
      <c r="T32" s="126"/>
      <c r="U32" s="126"/>
      <c r="V32" s="126"/>
      <c r="W32" s="126"/>
      <c r="X32" s="126"/>
      <c r="Y32" s="126"/>
      <c r="Z32" s="126"/>
      <c r="AA32" s="126"/>
    </row>
    <row r="33" ht="15" customHeight="1">
      <c r="A33" s="127"/>
      <c r="B33" s="127"/>
      <c r="C33" s="127"/>
      <c r="D33" s="127"/>
      <c r="E33" s="127"/>
      <c r="F33" s="127"/>
      <c r="G33" s="127"/>
      <c r="H33" s="127"/>
      <c r="I33" s="127"/>
      <c r="J33" s="127"/>
      <c r="K33" s="127"/>
      <c r="L33" s="127"/>
      <c r="M33" s="135"/>
      <c r="N33" s="135"/>
      <c r="O33" s="135"/>
      <c r="P33" s="135"/>
      <c r="Q33" s="126"/>
      <c r="R33" s="126"/>
      <c r="S33" s="126"/>
      <c r="T33" s="126"/>
      <c r="U33" s="126"/>
      <c r="V33" s="126"/>
      <c r="W33" s="126"/>
      <c r="X33" s="126"/>
      <c r="Y33" s="126"/>
      <c r="Z33" s="126"/>
      <c r="AA33" s="126"/>
    </row>
    <row r="34" ht="15" customHeight="1">
      <c r="A34" s="127"/>
      <c r="B34" s="127"/>
      <c r="C34" s="127"/>
      <c r="D34" s="127"/>
      <c r="E34" s="127"/>
      <c r="F34" s="127"/>
      <c r="G34" s="127"/>
      <c r="H34" s="127"/>
      <c r="I34" s="127"/>
      <c r="J34" s="127"/>
      <c r="K34" s="127"/>
      <c r="L34" s="127"/>
      <c r="M34" s="135"/>
      <c r="N34" s="135"/>
      <c r="O34" s="135"/>
      <c r="P34" s="135"/>
      <c r="Q34" s="126"/>
      <c r="R34" s="126"/>
      <c r="S34" s="126"/>
      <c r="T34" s="126"/>
      <c r="U34" s="126"/>
      <c r="V34" s="126"/>
      <c r="W34" s="126"/>
      <c r="X34" s="126"/>
      <c r="Y34" s="126"/>
      <c r="Z34" s="126"/>
      <c r="AA34" s="126"/>
    </row>
    <row r="35" ht="15" customHeight="1">
      <c r="A35" s="127"/>
      <c r="B35" s="127"/>
      <c r="C35" s="127"/>
      <c r="D35" s="127"/>
      <c r="E35" s="127"/>
      <c r="F35" s="127"/>
      <c r="G35" s="127"/>
      <c r="H35" s="127"/>
      <c r="I35" s="127"/>
      <c r="J35" s="127"/>
      <c r="K35" s="127"/>
      <c r="L35" s="127"/>
      <c r="M35" s="135"/>
      <c r="N35" s="135"/>
      <c r="O35" s="135"/>
      <c r="P35" s="135"/>
      <c r="Q35" s="126"/>
      <c r="R35" s="126"/>
      <c r="S35" s="126"/>
      <c r="T35" s="126"/>
      <c r="U35" s="126"/>
      <c r="V35" s="126"/>
      <c r="W35" s="126"/>
      <c r="X35" s="126"/>
      <c r="Y35" s="126"/>
      <c r="Z35" s="126"/>
      <c r="AA35" s="126"/>
    </row>
    <row r="36" ht="15" customHeight="1">
      <c r="A36" s="127"/>
      <c r="B36" s="127"/>
      <c r="C36" s="127"/>
      <c r="D36" s="127"/>
      <c r="E36" s="127"/>
      <c r="F36" s="127"/>
      <c r="G36" s="127"/>
      <c r="H36" s="127"/>
      <c r="I36" s="127"/>
      <c r="J36" s="127"/>
      <c r="K36" s="127"/>
      <c r="L36" s="127"/>
      <c r="M36" s="135"/>
      <c r="N36" s="135"/>
      <c r="O36" s="135"/>
      <c r="P36" s="135"/>
      <c r="Q36" s="126"/>
      <c r="R36" s="126"/>
      <c r="S36" s="126"/>
      <c r="T36" s="126"/>
      <c r="U36" s="126"/>
      <c r="V36" s="126"/>
      <c r="W36" s="126"/>
      <c r="X36" s="126"/>
      <c r="Y36" s="126"/>
      <c r="Z36" s="126"/>
      <c r="AA36" s="126"/>
    </row>
    <row r="37" ht="15" customHeight="1">
      <c r="A37" s="127"/>
      <c r="B37" s="127"/>
      <c r="C37" s="127"/>
      <c r="D37" s="127"/>
      <c r="E37" s="127"/>
      <c r="F37" s="127"/>
      <c r="G37" s="127"/>
      <c r="H37" s="127"/>
      <c r="I37" s="127"/>
      <c r="J37" s="127"/>
      <c r="K37" s="127"/>
      <c r="L37" s="127"/>
      <c r="M37" s="135"/>
      <c r="N37" s="135"/>
      <c r="O37" s="135"/>
      <c r="P37" s="135"/>
      <c r="Q37" s="126"/>
      <c r="R37" s="126"/>
      <c r="S37" s="126"/>
      <c r="T37" s="126"/>
      <c r="U37" s="126"/>
      <c r="V37" s="126"/>
      <c r="W37" s="126"/>
      <c r="X37" s="126"/>
      <c r="Y37" s="126"/>
      <c r="Z37" s="126"/>
      <c r="AA37" s="126"/>
    </row>
    <row r="38" ht="15" customHeight="1">
      <c r="A38" s="127"/>
      <c r="B38" s="127"/>
      <c r="C38" s="127"/>
      <c r="D38" s="127"/>
      <c r="E38" s="127"/>
      <c r="F38" s="127"/>
      <c r="G38" s="127"/>
      <c r="H38" s="127"/>
      <c r="I38" s="127"/>
      <c r="J38" s="127"/>
      <c r="K38" s="127"/>
      <c r="L38" s="127"/>
      <c r="M38" s="135"/>
      <c r="N38" s="135"/>
      <c r="O38" s="135"/>
      <c r="P38" s="135"/>
      <c r="Q38" s="126"/>
      <c r="R38" s="126"/>
      <c r="S38" s="126"/>
      <c r="T38" s="126"/>
      <c r="U38" s="126"/>
      <c r="V38" s="126"/>
      <c r="W38" s="126"/>
      <c r="X38" s="126"/>
      <c r="Y38" s="126"/>
      <c r="Z38" s="126"/>
      <c r="AA38" s="126"/>
    </row>
    <row r="39" ht="15" customHeight="1">
      <c r="A39" s="127"/>
      <c r="B39" s="127"/>
      <c r="C39" s="127"/>
      <c r="D39" s="127"/>
      <c r="E39" s="127"/>
      <c r="F39" s="127"/>
      <c r="G39" s="127"/>
      <c r="H39" s="127"/>
      <c r="I39" s="127"/>
      <c r="J39" s="127"/>
      <c r="K39" s="127"/>
      <c r="L39" s="127"/>
      <c r="M39" s="135"/>
      <c r="N39" s="135"/>
      <c r="O39" s="135"/>
      <c r="P39" s="135"/>
      <c r="Q39" s="126"/>
      <c r="R39" s="126"/>
      <c r="S39" s="126"/>
      <c r="T39" s="126"/>
      <c r="U39" s="126"/>
      <c r="V39" s="126"/>
      <c r="W39" s="126"/>
      <c r="X39" s="126"/>
      <c r="Y39" s="126"/>
      <c r="Z39" s="126"/>
      <c r="AA39" s="126"/>
    </row>
    <row r="40" ht="15" customHeight="1">
      <c r="A40" s="127"/>
      <c r="B40" s="127"/>
      <c r="C40" s="127"/>
      <c r="D40" s="127"/>
      <c r="E40" s="127"/>
      <c r="F40" s="127"/>
      <c r="G40" s="127"/>
      <c r="H40" s="127"/>
      <c r="I40" s="127"/>
      <c r="J40" s="127"/>
      <c r="K40" s="127"/>
      <c r="L40" s="127"/>
      <c r="M40" s="135"/>
      <c r="N40" s="135"/>
      <c r="O40" s="135"/>
      <c r="P40" s="135"/>
      <c r="Q40" s="126"/>
      <c r="R40" s="126"/>
      <c r="S40" s="126"/>
      <c r="T40" s="126"/>
      <c r="U40" s="126"/>
      <c r="V40" s="126"/>
      <c r="W40" s="126"/>
      <c r="X40" s="126"/>
      <c r="Y40" s="126"/>
      <c r="Z40" s="126"/>
      <c r="AA40" s="126"/>
    </row>
    <row r="41" ht="15" customHeight="1">
      <c r="A41" s="127"/>
      <c r="B41" s="127"/>
      <c r="C41" s="127"/>
      <c r="D41" s="127"/>
      <c r="E41" s="127"/>
      <c r="F41" s="127"/>
      <c r="G41" s="127"/>
      <c r="H41" s="127"/>
      <c r="I41" s="127"/>
      <c r="J41" s="127"/>
      <c r="K41" s="127"/>
      <c r="L41" s="127"/>
      <c r="M41" s="135"/>
      <c r="N41" s="135"/>
      <c r="O41" s="135"/>
      <c r="P41" s="135"/>
      <c r="Q41" s="126"/>
      <c r="R41" s="126"/>
      <c r="S41" s="126"/>
      <c r="T41" s="126"/>
      <c r="U41" s="126"/>
      <c r="V41" s="126"/>
      <c r="W41" s="126"/>
      <c r="X41" s="126"/>
      <c r="Y41" s="126"/>
      <c r="Z41" s="126"/>
      <c r="AA41" s="126"/>
    </row>
    <row r="42" ht="15" customHeight="1">
      <c r="A42" s="127"/>
      <c r="B42" s="127"/>
      <c r="C42" s="127"/>
      <c r="D42" s="127"/>
      <c r="E42" s="127"/>
      <c r="F42" s="127"/>
      <c r="G42" s="127"/>
      <c r="H42" s="127"/>
      <c r="I42" s="127"/>
      <c r="J42" s="127"/>
      <c r="K42" s="127"/>
      <c r="L42" s="127"/>
      <c r="M42" s="135"/>
      <c r="N42" s="135"/>
      <c r="O42" s="135"/>
      <c r="P42" s="135"/>
      <c r="Q42" s="126"/>
      <c r="R42" s="126"/>
      <c r="S42" s="126"/>
      <c r="T42" s="126"/>
      <c r="U42" s="126"/>
      <c r="V42" s="126"/>
      <c r="W42" s="126"/>
      <c r="X42" s="126"/>
      <c r="Y42" s="126"/>
      <c r="Z42" s="126"/>
      <c r="AA42" s="126"/>
    </row>
    <row r="43" ht="15" customHeight="1">
      <c r="A43" s="127"/>
      <c r="B43" s="127"/>
      <c r="C43" s="127"/>
      <c r="D43" s="127"/>
      <c r="E43" s="127"/>
      <c r="F43" s="127"/>
      <c r="G43" s="127"/>
      <c r="H43" s="127"/>
      <c r="I43" s="127"/>
      <c r="J43" s="127"/>
      <c r="K43" s="127"/>
      <c r="L43" s="127"/>
      <c r="M43" s="135"/>
      <c r="N43" s="135"/>
      <c r="O43" s="135"/>
      <c r="P43" s="135"/>
      <c r="Q43" s="126"/>
      <c r="R43" s="126"/>
      <c r="S43" s="126"/>
      <c r="T43" s="126"/>
      <c r="U43" s="126"/>
      <c r="V43" s="126"/>
      <c r="W43" s="126"/>
      <c r="X43" s="126"/>
      <c r="Y43" s="126"/>
      <c r="Z43" s="126"/>
      <c r="AA43" s="126"/>
    </row>
    <row r="44" ht="15" customHeight="1">
      <c r="A44" s="127"/>
      <c r="B44" s="127"/>
      <c r="C44" s="127"/>
      <c r="D44" s="127"/>
      <c r="E44" s="127"/>
      <c r="F44" s="127"/>
      <c r="G44" s="127"/>
      <c r="H44" s="127"/>
      <c r="I44" s="127"/>
      <c r="J44" s="127"/>
      <c r="K44" s="127"/>
      <c r="L44" s="127"/>
      <c r="M44" s="135"/>
      <c r="N44" s="135"/>
      <c r="O44" s="135"/>
      <c r="P44" s="135"/>
      <c r="Q44" s="126"/>
      <c r="R44" s="126"/>
      <c r="S44" s="126"/>
      <c r="T44" s="126"/>
      <c r="U44" s="126"/>
      <c r="V44" s="126"/>
      <c r="W44" s="126"/>
      <c r="X44" s="126"/>
      <c r="Y44" s="126"/>
      <c r="Z44" s="126"/>
      <c r="AA44" s="126"/>
    </row>
    <row r="45" ht="15" customHeight="1">
      <c r="A45" s="127"/>
      <c r="B45" s="127"/>
      <c r="C45" s="127"/>
      <c r="D45" s="127"/>
      <c r="E45" s="127"/>
      <c r="F45" s="127"/>
      <c r="G45" s="127"/>
      <c r="H45" s="127"/>
      <c r="I45" s="127"/>
      <c r="J45" s="127"/>
      <c r="K45" s="127"/>
      <c r="L45" s="127"/>
      <c r="M45" s="135"/>
      <c r="N45" s="135"/>
      <c r="O45" s="135"/>
      <c r="P45" s="135"/>
      <c r="Q45" s="126"/>
      <c r="R45" s="126"/>
      <c r="S45" s="126"/>
      <c r="T45" s="126"/>
      <c r="U45" s="126"/>
      <c r="V45" s="126"/>
      <c r="W45" s="126"/>
      <c r="X45" s="126"/>
      <c r="Y45" s="126"/>
      <c r="Z45" s="126"/>
      <c r="AA45" s="126"/>
    </row>
    <row r="46" ht="15" customHeight="1">
      <c r="A46" s="127"/>
      <c r="B46" s="127"/>
      <c r="C46" s="127"/>
      <c r="D46" s="127"/>
      <c r="E46" s="127"/>
      <c r="F46" s="127"/>
      <c r="G46" s="127"/>
      <c r="H46" s="127"/>
      <c r="I46" s="127"/>
      <c r="J46" s="127"/>
      <c r="K46" s="127"/>
      <c r="L46" s="127"/>
      <c r="M46" s="135"/>
      <c r="N46" s="135"/>
      <c r="O46" s="135"/>
      <c r="P46" s="135"/>
      <c r="Q46" s="126"/>
      <c r="R46" s="126"/>
      <c r="S46" s="126"/>
      <c r="T46" s="126"/>
      <c r="U46" s="126"/>
      <c r="V46" s="126"/>
      <c r="W46" s="126"/>
      <c r="X46" s="126"/>
      <c r="Y46" s="126"/>
      <c r="Z46" s="126"/>
      <c r="AA46" s="126"/>
    </row>
    <row r="47" ht="15" customHeight="1">
      <c r="A47" s="127"/>
      <c r="B47" s="127"/>
      <c r="C47" s="127"/>
      <c r="D47" s="127"/>
      <c r="E47" s="127"/>
      <c r="F47" s="127"/>
      <c r="G47" s="127"/>
      <c r="H47" s="127"/>
      <c r="I47" s="127"/>
      <c r="J47" s="127"/>
      <c r="K47" s="127"/>
      <c r="L47" s="127"/>
      <c r="M47" s="135"/>
      <c r="N47" s="135"/>
      <c r="O47" s="135"/>
      <c r="P47" s="135"/>
      <c r="Q47" s="126"/>
      <c r="R47" s="126"/>
      <c r="S47" s="126"/>
      <c r="T47" s="126"/>
      <c r="U47" s="126"/>
      <c r="V47" s="126"/>
      <c r="W47" s="126"/>
      <c r="X47" s="126"/>
      <c r="Y47" s="126"/>
      <c r="Z47" s="126"/>
      <c r="AA47" s="126"/>
    </row>
    <row r="48" ht="15" customHeight="1">
      <c r="A48" s="127"/>
      <c r="B48" s="127"/>
      <c r="C48" s="127"/>
      <c r="D48" s="127"/>
      <c r="E48" s="127"/>
      <c r="F48" s="127"/>
      <c r="G48" s="127"/>
      <c r="H48" s="127"/>
      <c r="I48" s="127"/>
      <c r="J48" s="127"/>
      <c r="K48" s="127"/>
      <c r="L48" s="127"/>
      <c r="M48" s="135"/>
      <c r="N48" s="135"/>
      <c r="O48" s="135"/>
      <c r="P48" s="135"/>
      <c r="Q48" s="126"/>
      <c r="R48" s="126"/>
      <c r="S48" s="126"/>
      <c r="T48" s="126"/>
      <c r="U48" s="126"/>
      <c r="V48" s="126"/>
      <c r="W48" s="126"/>
      <c r="X48" s="126"/>
      <c r="Y48" s="126"/>
      <c r="Z48" s="126"/>
      <c r="AA48" s="126"/>
    </row>
    <row r="49" ht="15" customHeight="1">
      <c r="A49" s="127"/>
      <c r="B49" s="127"/>
      <c r="C49" s="127"/>
      <c r="D49" s="127"/>
      <c r="E49" s="127"/>
      <c r="F49" s="127"/>
      <c r="G49" s="127"/>
      <c r="H49" s="127"/>
      <c r="I49" s="127"/>
      <c r="J49" s="127"/>
      <c r="K49" s="127"/>
      <c r="L49" s="127"/>
      <c r="M49" s="135"/>
      <c r="N49" s="135"/>
      <c r="O49" s="135"/>
      <c r="P49" s="135"/>
      <c r="Q49" s="126"/>
      <c r="R49" s="126"/>
      <c r="S49" s="126"/>
      <c r="T49" s="126"/>
      <c r="U49" s="126"/>
      <c r="V49" s="126"/>
      <c r="W49" s="126"/>
      <c r="X49" s="126"/>
      <c r="Y49" s="126"/>
      <c r="Z49" s="126"/>
      <c r="AA49" s="126"/>
    </row>
    <row r="50" ht="15" customHeight="1">
      <c r="A50" s="127"/>
      <c r="B50" s="127"/>
      <c r="C50" s="127"/>
      <c r="D50" s="127"/>
      <c r="E50" s="127"/>
      <c r="F50" s="127"/>
      <c r="G50" s="127"/>
      <c r="H50" s="127"/>
      <c r="I50" s="127"/>
      <c r="J50" s="127"/>
      <c r="K50" s="127"/>
      <c r="L50" s="127"/>
      <c r="M50" s="127"/>
      <c r="N50" s="127"/>
      <c r="O50" s="127"/>
      <c r="P50" s="127"/>
      <c r="Q50" s="126"/>
      <c r="R50" s="126"/>
      <c r="S50" s="126"/>
      <c r="T50" s="126"/>
      <c r="U50" s="126"/>
      <c r="V50" s="126"/>
      <c r="W50" s="126"/>
      <c r="X50" s="126"/>
      <c r="Y50" s="126"/>
      <c r="Z50" s="126"/>
      <c r="AA50" s="126"/>
    </row>
    <row r="51" ht="15" customHeight="1">
      <c r="A51" s="127"/>
      <c r="B51" s="127"/>
      <c r="C51" s="127"/>
      <c r="D51" s="127"/>
      <c r="E51" s="127"/>
      <c r="F51" s="127"/>
      <c r="G51" s="127"/>
      <c r="H51" s="127"/>
      <c r="I51" s="127"/>
      <c r="J51" s="127"/>
      <c r="K51" s="127"/>
      <c r="L51" s="127"/>
      <c r="M51" s="127"/>
      <c r="N51" s="127"/>
      <c r="O51" s="127"/>
      <c r="P51" s="127"/>
      <c r="Q51" s="126"/>
      <c r="R51" s="126"/>
      <c r="S51" s="126"/>
      <c r="T51" s="126"/>
      <c r="U51" s="126"/>
      <c r="V51" s="126"/>
      <c r="W51" s="126"/>
      <c r="X51" s="126"/>
      <c r="Y51" s="126"/>
      <c r="Z51" s="126"/>
      <c r="AA51" s="126"/>
    </row>
    <row r="52" ht="15" customHeight="1">
      <c r="A52" s="127"/>
      <c r="B52" s="127"/>
      <c r="C52" s="127"/>
      <c r="D52" s="127"/>
      <c r="E52" s="127"/>
      <c r="F52" s="127"/>
      <c r="G52" s="127"/>
      <c r="H52" s="127"/>
      <c r="I52" s="127"/>
      <c r="J52" s="127"/>
      <c r="K52" s="127"/>
      <c r="L52" s="127"/>
      <c r="M52" s="127"/>
      <c r="N52" s="127"/>
      <c r="O52" s="127"/>
      <c r="P52" s="127"/>
      <c r="Q52" s="126"/>
      <c r="R52" s="126"/>
      <c r="S52" s="126"/>
      <c r="T52" s="126"/>
      <c r="U52" s="126"/>
      <c r="V52" s="126"/>
      <c r="W52" s="126"/>
      <c r="X52" s="126"/>
      <c r="Y52" s="126"/>
      <c r="Z52" s="126"/>
      <c r="AA52" s="126"/>
    </row>
    <row r="53" ht="15" customHeight="1">
      <c r="A53" s="127"/>
      <c r="B53" s="127"/>
      <c r="C53" s="127"/>
      <c r="D53" s="127"/>
      <c r="E53" s="127"/>
      <c r="F53" s="127"/>
      <c r="G53" s="127"/>
      <c r="H53" s="127"/>
      <c r="I53" s="127"/>
      <c r="J53" s="127"/>
      <c r="K53" s="127"/>
      <c r="L53" s="127"/>
      <c r="M53" s="127"/>
      <c r="N53" s="127"/>
      <c r="O53" s="127"/>
      <c r="P53" s="127"/>
      <c r="Q53" s="126"/>
      <c r="R53" s="126"/>
      <c r="S53" s="126"/>
      <c r="T53" s="126"/>
      <c r="U53" s="126"/>
      <c r="V53" s="126"/>
      <c r="W53" s="126"/>
      <c r="X53" s="126"/>
      <c r="Y53" s="126"/>
      <c r="Z53" s="126"/>
      <c r="AA53" s="126"/>
    </row>
    <row r="54" ht="15" customHeight="1">
      <c r="A54" s="127"/>
      <c r="B54" s="127"/>
      <c r="C54" s="127"/>
      <c r="D54" s="127"/>
      <c r="E54" s="127"/>
      <c r="F54" s="127"/>
      <c r="G54" s="127"/>
      <c r="H54" s="127"/>
      <c r="I54" s="127"/>
      <c r="J54" s="127"/>
      <c r="K54" s="127"/>
      <c r="L54" s="127"/>
      <c r="M54" s="127"/>
      <c r="N54" s="127"/>
      <c r="O54" s="127"/>
      <c r="P54" s="127"/>
      <c r="Q54" s="126"/>
      <c r="R54" s="126"/>
      <c r="S54" s="126"/>
      <c r="T54" s="126"/>
      <c r="U54" s="126"/>
      <c r="V54" s="126"/>
      <c r="W54" s="126"/>
      <c r="X54" s="126"/>
      <c r="Y54" s="126"/>
      <c r="Z54" s="126"/>
      <c r="AA54" s="126"/>
    </row>
    <row r="55" ht="15" customHeight="1">
      <c r="A55" s="127"/>
      <c r="B55" s="127"/>
      <c r="C55" s="127"/>
      <c r="D55" s="127"/>
      <c r="E55" s="127"/>
      <c r="F55" s="127"/>
      <c r="G55" s="127"/>
      <c r="H55" s="127"/>
      <c r="I55" s="127"/>
      <c r="J55" s="127"/>
      <c r="K55" s="127"/>
      <c r="L55" s="127"/>
      <c r="M55" s="127"/>
      <c r="N55" s="127"/>
      <c r="O55" s="127"/>
      <c r="P55" s="127"/>
      <c r="Q55" s="126"/>
      <c r="R55" s="126"/>
      <c r="S55" s="126"/>
      <c r="T55" s="126"/>
      <c r="U55" s="126"/>
      <c r="V55" s="126"/>
      <c r="W55" s="126"/>
      <c r="X55" s="126"/>
      <c r="Y55" s="126"/>
      <c r="Z55" s="126"/>
      <c r="AA55" s="126"/>
    </row>
    <row r="56" ht="15" customHeight="1">
      <c r="A56" s="127"/>
      <c r="B56" s="127"/>
      <c r="C56" s="127"/>
      <c r="D56" s="127"/>
      <c r="E56" s="127"/>
      <c r="F56" s="127"/>
      <c r="G56" s="127"/>
      <c r="H56" s="127"/>
      <c r="I56" s="127"/>
      <c r="J56" s="127"/>
      <c r="K56" s="127"/>
      <c r="L56" s="127"/>
      <c r="M56" s="127"/>
      <c r="N56" s="127"/>
      <c r="O56" s="127"/>
      <c r="P56" s="127"/>
      <c r="Q56" s="126"/>
      <c r="R56" s="126"/>
      <c r="S56" s="126"/>
      <c r="T56" s="126"/>
      <c r="U56" s="126"/>
      <c r="V56" s="126"/>
      <c r="W56" s="126"/>
      <c r="X56" s="126"/>
      <c r="Y56" s="126"/>
      <c r="Z56" s="126"/>
      <c r="AA56" s="126"/>
    </row>
    <row r="57" ht="15" customHeight="1">
      <c r="A57" s="127"/>
      <c r="B57" s="127"/>
      <c r="C57" s="127"/>
      <c r="D57" s="127"/>
      <c r="E57" s="127"/>
      <c r="F57" s="127"/>
      <c r="G57" s="127"/>
      <c r="H57" s="127"/>
      <c r="I57" s="127"/>
      <c r="J57" s="127"/>
      <c r="K57" s="127"/>
      <c r="L57" s="127"/>
      <c r="M57" s="127"/>
      <c r="N57" s="127"/>
      <c r="O57" s="127"/>
      <c r="P57" s="127"/>
      <c r="Q57" s="126"/>
      <c r="R57" s="126"/>
      <c r="S57" s="126"/>
      <c r="T57" s="126"/>
      <c r="U57" s="126"/>
      <c r="V57" s="126"/>
      <c r="W57" s="126"/>
      <c r="X57" s="126"/>
      <c r="Y57" s="126"/>
      <c r="Z57" s="126"/>
      <c r="AA57" s="126"/>
    </row>
    <row r="58" ht="15" customHeight="1">
      <c r="A58" s="127"/>
      <c r="B58" s="127"/>
      <c r="C58" s="127"/>
      <c r="D58" s="127"/>
      <c r="E58" s="127"/>
      <c r="F58" s="127"/>
      <c r="G58" s="127"/>
      <c r="H58" s="127"/>
      <c r="I58" s="127"/>
      <c r="J58" s="127"/>
      <c r="K58" s="127"/>
      <c r="L58" s="127"/>
      <c r="M58" s="127"/>
      <c r="N58" s="127"/>
      <c r="O58" s="127"/>
      <c r="P58" s="127"/>
      <c r="Q58" s="126"/>
      <c r="R58" s="126"/>
      <c r="S58" s="126"/>
      <c r="T58" s="126"/>
      <c r="U58" s="126"/>
      <c r="V58" s="126"/>
      <c r="W58" s="126"/>
      <c r="X58" s="126"/>
      <c r="Y58" s="126"/>
      <c r="Z58" s="126"/>
      <c r="AA58" s="126"/>
    </row>
    <row r="59" ht="15" customHeight="1">
      <c r="A59" s="127"/>
      <c r="B59" s="127"/>
      <c r="C59" s="127"/>
      <c r="D59" s="127"/>
      <c r="E59" s="127"/>
      <c r="F59" s="127"/>
      <c r="G59" s="127"/>
      <c r="H59" s="127"/>
      <c r="I59" s="127"/>
      <c r="J59" s="127"/>
      <c r="K59" s="127"/>
      <c r="L59" s="127"/>
      <c r="M59" s="127"/>
      <c r="N59" s="127"/>
      <c r="O59" s="127"/>
      <c r="P59" s="127"/>
      <c r="Q59" s="126"/>
      <c r="R59" s="126"/>
      <c r="S59" s="126"/>
      <c r="T59" s="126"/>
      <c r="U59" s="126"/>
      <c r="V59" s="126"/>
      <c r="W59" s="126"/>
      <c r="X59" s="126"/>
      <c r="Y59" s="126"/>
      <c r="Z59" s="126"/>
      <c r="AA59" s="126"/>
    </row>
    <row r="60" ht="15" customHeight="1">
      <c r="A60" s="127"/>
      <c r="B60" s="127"/>
      <c r="C60" s="127"/>
      <c r="D60" s="127"/>
      <c r="E60" s="127"/>
      <c r="F60" s="127"/>
      <c r="G60" s="127"/>
      <c r="H60" s="127"/>
      <c r="I60" s="127"/>
      <c r="J60" s="127"/>
      <c r="K60" s="127"/>
      <c r="L60" s="127"/>
      <c r="M60" s="127"/>
      <c r="N60" s="127"/>
      <c r="O60" s="127"/>
      <c r="P60" s="127"/>
      <c r="Q60" s="126"/>
      <c r="R60" s="126"/>
      <c r="S60" s="126"/>
      <c r="T60" s="126"/>
      <c r="U60" s="126"/>
      <c r="V60" s="126"/>
      <c r="W60" s="126"/>
      <c r="X60" s="126"/>
      <c r="Y60" s="126"/>
      <c r="Z60" s="126"/>
      <c r="AA60" s="126"/>
    </row>
    <row r="61" ht="15" customHeight="1">
      <c r="A61" s="127"/>
      <c r="B61" s="127"/>
      <c r="C61" s="127"/>
      <c r="D61" s="127"/>
      <c r="E61" s="127"/>
      <c r="F61" s="127"/>
      <c r="G61" s="127"/>
      <c r="H61" s="127"/>
      <c r="I61" s="127"/>
      <c r="J61" s="127"/>
      <c r="K61" s="127"/>
      <c r="L61" s="127"/>
      <c r="M61" s="127"/>
      <c r="N61" s="127"/>
      <c r="O61" s="127"/>
      <c r="P61" s="127"/>
      <c r="Q61" s="126"/>
      <c r="R61" s="126"/>
      <c r="S61" s="126"/>
      <c r="T61" s="126"/>
      <c r="U61" s="126"/>
      <c r="V61" s="126"/>
      <c r="W61" s="126"/>
      <c r="X61" s="126"/>
      <c r="Y61" s="126"/>
      <c r="Z61" s="126"/>
      <c r="AA61" s="126"/>
    </row>
    <row r="62" ht="15" customHeight="1">
      <c r="A62" s="127"/>
      <c r="B62" s="127"/>
      <c r="C62" s="127"/>
      <c r="D62" s="127"/>
      <c r="E62" s="127"/>
      <c r="F62" s="127"/>
      <c r="G62" s="127"/>
      <c r="H62" s="127"/>
      <c r="I62" s="127"/>
      <c r="J62" s="127"/>
      <c r="K62" s="127"/>
      <c r="L62" s="127"/>
      <c r="M62" s="127"/>
      <c r="N62" s="127"/>
      <c r="O62" s="127"/>
      <c r="P62" s="127"/>
      <c r="Q62" s="126"/>
      <c r="R62" s="126"/>
      <c r="S62" s="126"/>
      <c r="T62" s="126"/>
      <c r="U62" s="126"/>
      <c r="V62" s="126"/>
      <c r="W62" s="126"/>
      <c r="X62" s="126"/>
      <c r="Y62" s="126"/>
      <c r="Z62" s="126"/>
      <c r="AA62" s="126"/>
    </row>
    <row r="63" ht="15" customHeight="1">
      <c r="A63" s="127"/>
      <c r="B63" s="127"/>
      <c r="C63" s="127"/>
      <c r="D63" s="127"/>
      <c r="E63" s="127"/>
      <c r="F63" s="127"/>
      <c r="G63" s="127"/>
      <c r="H63" s="127"/>
      <c r="I63" s="127"/>
      <c r="J63" s="127"/>
      <c r="K63" s="127"/>
      <c r="L63" s="127"/>
      <c r="M63" s="127"/>
      <c r="N63" s="127"/>
      <c r="O63" s="127"/>
      <c r="P63" s="127"/>
      <c r="Q63" s="126"/>
      <c r="R63" s="126"/>
      <c r="S63" s="126"/>
      <c r="T63" s="126"/>
      <c r="U63" s="126"/>
      <c r="V63" s="126"/>
      <c r="W63" s="126"/>
      <c r="X63" s="126"/>
      <c r="Y63" s="126"/>
      <c r="Z63" s="126"/>
      <c r="AA63" s="126"/>
    </row>
    <row r="64" ht="15" customHeight="1">
      <c r="A64" s="127"/>
      <c r="B64" s="127"/>
      <c r="C64" s="127"/>
      <c r="D64" s="127"/>
      <c r="E64" s="127"/>
      <c r="F64" s="127"/>
      <c r="G64" s="127"/>
      <c r="H64" s="127"/>
      <c r="I64" s="127"/>
      <c r="J64" s="127"/>
      <c r="K64" s="127"/>
      <c r="L64" s="127"/>
      <c r="M64" s="127"/>
      <c r="N64" s="127"/>
      <c r="O64" s="127"/>
      <c r="P64" s="127"/>
      <c r="Q64" s="126"/>
      <c r="R64" s="126"/>
      <c r="S64" s="126"/>
      <c r="T64" s="126"/>
      <c r="U64" s="126"/>
      <c r="V64" s="126"/>
      <c r="W64" s="126"/>
      <c r="X64" s="126"/>
      <c r="Y64" s="126"/>
      <c r="Z64" s="126"/>
      <c r="AA64" s="126"/>
    </row>
    <row r="65" ht="15" customHeight="1">
      <c r="A65" s="127"/>
      <c r="B65" s="127"/>
      <c r="C65" s="127"/>
      <c r="D65" s="127"/>
      <c r="E65" s="127"/>
      <c r="F65" s="127"/>
      <c r="G65" s="127"/>
      <c r="H65" s="127"/>
      <c r="I65" s="127"/>
      <c r="J65" s="127"/>
      <c r="K65" s="127"/>
      <c r="L65" s="127"/>
      <c r="M65" s="127"/>
      <c r="N65" s="127"/>
      <c r="O65" s="127"/>
      <c r="P65" s="127"/>
      <c r="Q65" s="126"/>
      <c r="R65" s="126"/>
      <c r="S65" s="126"/>
      <c r="T65" s="126"/>
      <c r="U65" s="126"/>
      <c r="V65" s="126"/>
      <c r="W65" s="126"/>
      <c r="X65" s="126"/>
      <c r="Y65" s="126"/>
      <c r="Z65" s="126"/>
      <c r="AA65" s="126"/>
    </row>
    <row r="66" ht="15" customHeight="1">
      <c r="A66" s="127"/>
      <c r="B66" s="127"/>
      <c r="C66" s="127"/>
      <c r="D66" s="127"/>
      <c r="E66" s="127"/>
      <c r="F66" s="127"/>
      <c r="G66" s="127"/>
      <c r="H66" s="127"/>
      <c r="I66" s="127"/>
      <c r="J66" s="127"/>
      <c r="K66" s="127"/>
      <c r="L66" s="127"/>
      <c r="M66" s="127"/>
      <c r="N66" s="127"/>
      <c r="O66" s="127"/>
      <c r="P66" s="127"/>
      <c r="Q66" s="126"/>
      <c r="R66" s="126"/>
      <c r="S66" s="126"/>
      <c r="T66" s="126"/>
      <c r="U66" s="126"/>
      <c r="V66" s="126"/>
      <c r="W66" s="126"/>
      <c r="X66" s="126"/>
      <c r="Y66" s="126"/>
      <c r="Z66" s="126"/>
      <c r="AA66" s="126"/>
    </row>
    <row r="67" ht="15" customHeight="1">
      <c r="A67" s="127"/>
      <c r="B67" s="127"/>
      <c r="C67" s="127"/>
      <c r="D67" s="127"/>
      <c r="E67" s="127"/>
      <c r="F67" s="127"/>
      <c r="G67" s="127"/>
      <c r="H67" s="127"/>
      <c r="I67" s="127"/>
      <c r="J67" s="127"/>
      <c r="K67" s="127"/>
      <c r="L67" s="127"/>
      <c r="M67" s="127"/>
      <c r="N67" s="127"/>
      <c r="O67" s="127"/>
      <c r="P67" s="127"/>
      <c r="Q67" s="126"/>
      <c r="R67" s="126"/>
      <c r="S67" s="126"/>
      <c r="T67" s="126"/>
      <c r="U67" s="126"/>
      <c r="V67" s="126"/>
      <c r="W67" s="126"/>
      <c r="X67" s="126"/>
      <c r="Y67" s="126"/>
      <c r="Z67" s="126"/>
      <c r="AA67" s="126"/>
    </row>
    <row r="68" ht="15" customHeight="1">
      <c r="A68" s="127"/>
      <c r="B68" s="127"/>
      <c r="C68" s="127"/>
      <c r="D68" s="127"/>
      <c r="E68" s="127"/>
      <c r="F68" s="127"/>
      <c r="G68" s="127"/>
      <c r="H68" s="127"/>
      <c r="I68" s="127"/>
      <c r="J68" s="127"/>
      <c r="K68" s="127"/>
      <c r="L68" s="127"/>
      <c r="M68" s="127"/>
      <c r="N68" s="127"/>
      <c r="O68" s="127"/>
      <c r="P68" s="127"/>
      <c r="Q68" s="126"/>
      <c r="R68" s="126"/>
      <c r="S68" s="126"/>
      <c r="T68" s="126"/>
      <c r="U68" s="126"/>
      <c r="V68" s="126"/>
      <c r="W68" s="126"/>
      <c r="X68" s="126"/>
      <c r="Y68" s="126"/>
      <c r="Z68" s="126"/>
      <c r="AA68" s="126"/>
    </row>
    <row r="69" ht="15" customHeight="1">
      <c r="A69" s="127"/>
      <c r="B69" s="127"/>
      <c r="C69" s="127"/>
      <c r="D69" s="127"/>
      <c r="E69" s="127"/>
      <c r="F69" s="127"/>
      <c r="G69" s="127"/>
      <c r="H69" s="127"/>
      <c r="I69" s="127"/>
      <c r="J69" s="127"/>
      <c r="K69" s="127"/>
      <c r="L69" s="127"/>
      <c r="M69" s="127"/>
      <c r="N69" s="127"/>
      <c r="O69" s="127"/>
      <c r="P69" s="127"/>
      <c r="Q69" s="126"/>
      <c r="R69" s="126"/>
      <c r="S69" s="126"/>
      <c r="T69" s="126"/>
      <c r="U69" s="126"/>
      <c r="V69" s="126"/>
      <c r="W69" s="126"/>
      <c r="X69" s="126"/>
      <c r="Y69" s="126"/>
      <c r="Z69" s="126"/>
      <c r="AA69" s="126"/>
    </row>
    <row r="70" ht="15" customHeight="1">
      <c r="A70" s="127"/>
      <c r="B70" s="127"/>
      <c r="C70" s="127"/>
      <c r="D70" s="127"/>
      <c r="E70" s="127"/>
      <c r="F70" s="127"/>
      <c r="G70" s="127"/>
      <c r="H70" s="127"/>
      <c r="I70" s="127"/>
      <c r="J70" s="127"/>
      <c r="K70" s="127"/>
      <c r="L70" s="127"/>
      <c r="M70" s="127"/>
      <c r="N70" s="127"/>
      <c r="O70" s="127"/>
      <c r="P70" s="127"/>
      <c r="Q70" s="126"/>
      <c r="R70" s="126"/>
      <c r="S70" s="126"/>
      <c r="T70" s="126"/>
      <c r="U70" s="126"/>
      <c r="V70" s="126"/>
      <c r="W70" s="126"/>
      <c r="X70" s="126"/>
      <c r="Y70" s="126"/>
      <c r="Z70" s="126"/>
      <c r="AA70" s="126"/>
    </row>
    <row r="71" ht="15" customHeight="1">
      <c r="A71" s="127"/>
      <c r="B71" s="127"/>
      <c r="C71" s="127"/>
      <c r="D71" s="127"/>
      <c r="E71" s="127"/>
      <c r="F71" s="127"/>
      <c r="G71" s="127"/>
      <c r="H71" s="127"/>
      <c r="I71" s="127"/>
      <c r="J71" s="127"/>
      <c r="K71" s="127"/>
      <c r="L71" s="127"/>
      <c r="M71" s="127"/>
      <c r="N71" s="127"/>
      <c r="O71" s="127"/>
      <c r="P71" s="127"/>
      <c r="Q71" s="126"/>
      <c r="R71" s="126"/>
      <c r="S71" s="126"/>
      <c r="T71" s="126"/>
      <c r="U71" s="126"/>
      <c r="V71" s="126"/>
      <c r="W71" s="126"/>
      <c r="X71" s="126"/>
      <c r="Y71" s="126"/>
      <c r="Z71" s="126"/>
      <c r="AA71" s="126"/>
    </row>
    <row r="72" ht="15" customHeight="1">
      <c r="A72" s="127"/>
      <c r="B72" s="127"/>
      <c r="C72" s="127"/>
      <c r="D72" s="127"/>
      <c r="E72" s="127"/>
      <c r="F72" s="127"/>
      <c r="G72" s="127"/>
      <c r="H72" s="127"/>
      <c r="I72" s="127"/>
      <c r="J72" s="127"/>
      <c r="K72" s="127"/>
      <c r="L72" s="127"/>
      <c r="M72" s="127"/>
      <c r="N72" s="127"/>
      <c r="O72" s="127"/>
      <c r="P72" s="127"/>
      <c r="Q72" s="126"/>
      <c r="R72" s="126"/>
      <c r="S72" s="126"/>
      <c r="T72" s="126"/>
      <c r="U72" s="126"/>
      <c r="V72" s="126"/>
      <c r="W72" s="126"/>
      <c r="X72" s="126"/>
      <c r="Y72" s="126"/>
      <c r="Z72" s="126"/>
      <c r="AA72" s="126"/>
    </row>
    <row r="73" ht="15" customHeight="1">
      <c r="A73" s="127"/>
      <c r="B73" s="127"/>
      <c r="C73" s="127"/>
      <c r="D73" s="127"/>
      <c r="E73" s="127"/>
      <c r="F73" s="127"/>
      <c r="G73" s="127"/>
      <c r="H73" s="127"/>
      <c r="I73" s="127"/>
      <c r="J73" s="127"/>
      <c r="K73" s="127"/>
      <c r="L73" s="127"/>
      <c r="M73" s="127"/>
      <c r="N73" s="127"/>
      <c r="O73" s="127"/>
      <c r="P73" s="127"/>
      <c r="Q73" s="126"/>
      <c r="R73" s="126"/>
      <c r="S73" s="126"/>
      <c r="T73" s="126"/>
      <c r="U73" s="126"/>
      <c r="V73" s="126"/>
      <c r="W73" s="126"/>
      <c r="X73" s="126"/>
      <c r="Y73" s="126"/>
      <c r="Z73" s="126"/>
      <c r="AA73" s="126"/>
    </row>
    <row r="74" ht="15" customHeight="1">
      <c r="A74" s="127"/>
      <c r="B74" s="127"/>
      <c r="C74" s="127"/>
      <c r="D74" s="127"/>
      <c r="E74" s="127"/>
      <c r="F74" s="127"/>
      <c r="G74" s="127"/>
      <c r="H74" s="127"/>
      <c r="I74" s="127"/>
      <c r="J74" s="127"/>
      <c r="K74" s="127"/>
      <c r="L74" s="127"/>
      <c r="M74" s="127"/>
      <c r="N74" s="127"/>
      <c r="O74" s="127"/>
      <c r="P74" s="127"/>
      <c r="Q74" s="126"/>
      <c r="R74" s="126"/>
      <c r="S74" s="126"/>
      <c r="T74" s="126"/>
      <c r="U74" s="126"/>
      <c r="V74" s="126"/>
      <c r="W74" s="126"/>
      <c r="X74" s="126"/>
      <c r="Y74" s="126"/>
      <c r="Z74" s="126"/>
      <c r="AA74" s="126"/>
    </row>
    <row r="75" ht="15" customHeight="1">
      <c r="A75" s="127"/>
      <c r="B75" s="127"/>
      <c r="C75" s="127"/>
      <c r="D75" s="127"/>
      <c r="E75" s="127"/>
      <c r="F75" s="127"/>
      <c r="G75" s="127"/>
      <c r="H75" s="127"/>
      <c r="I75" s="127"/>
      <c r="J75" s="127"/>
      <c r="K75" s="127"/>
      <c r="L75" s="127"/>
      <c r="M75" s="127"/>
      <c r="N75" s="127"/>
      <c r="O75" s="127"/>
      <c r="P75" s="127"/>
      <c r="Q75" s="126"/>
      <c r="R75" s="126"/>
      <c r="S75" s="126"/>
      <c r="T75" s="126"/>
      <c r="U75" s="126"/>
      <c r="V75" s="126"/>
      <c r="W75" s="126"/>
      <c r="X75" s="126"/>
      <c r="Y75" s="126"/>
      <c r="Z75" s="126"/>
      <c r="AA75" s="126"/>
    </row>
    <row r="76" ht="15" customHeight="1">
      <c r="A76" s="127"/>
      <c r="B76" s="127"/>
      <c r="C76" s="127"/>
      <c r="D76" s="127"/>
      <c r="E76" s="127"/>
      <c r="F76" s="127"/>
      <c r="G76" s="127"/>
      <c r="H76" s="127"/>
      <c r="I76" s="127"/>
      <c r="J76" s="127"/>
      <c r="K76" s="127"/>
      <c r="L76" s="127"/>
      <c r="M76" s="127"/>
      <c r="N76" s="127"/>
      <c r="O76" s="127"/>
      <c r="P76" s="127"/>
      <c r="Q76" s="126"/>
      <c r="R76" s="126"/>
      <c r="S76" s="126"/>
      <c r="T76" s="126"/>
      <c r="U76" s="126"/>
      <c r="V76" s="126"/>
      <c r="W76" s="126"/>
      <c r="X76" s="126"/>
      <c r="Y76" s="126"/>
      <c r="Z76" s="126"/>
      <c r="AA76" s="126"/>
    </row>
    <row r="77" ht="15" customHeight="1">
      <c r="A77" s="127"/>
      <c r="B77" s="127"/>
      <c r="C77" s="127"/>
      <c r="D77" s="127"/>
      <c r="E77" s="127"/>
      <c r="F77" s="127"/>
      <c r="G77" s="127"/>
      <c r="H77" s="127"/>
      <c r="I77" s="127"/>
      <c r="J77" s="127"/>
      <c r="K77" s="127"/>
      <c r="L77" s="127"/>
      <c r="M77" s="127"/>
      <c r="N77" s="127"/>
      <c r="O77" s="127"/>
      <c r="P77" s="127"/>
      <c r="Q77" s="126"/>
      <c r="R77" s="126"/>
      <c r="S77" s="126"/>
      <c r="T77" s="126"/>
      <c r="U77" s="126"/>
      <c r="V77" s="126"/>
      <c r="W77" s="126"/>
      <c r="X77" s="126"/>
      <c r="Y77" s="126"/>
      <c r="Z77" s="126"/>
      <c r="AA77" s="126"/>
    </row>
    <row r="78" ht="15" customHeight="1">
      <c r="A78" s="127"/>
      <c r="B78" s="127"/>
      <c r="C78" s="127"/>
      <c r="D78" s="127"/>
      <c r="E78" s="127"/>
      <c r="F78" s="127"/>
      <c r="G78" s="127"/>
      <c r="H78" s="127"/>
      <c r="I78" s="127"/>
      <c r="J78" s="127"/>
      <c r="K78" s="127"/>
      <c r="L78" s="127"/>
      <c r="M78" s="127"/>
      <c r="N78" s="127"/>
      <c r="O78" s="127"/>
      <c r="P78" s="127"/>
      <c r="Q78" s="126"/>
      <c r="R78" s="126"/>
      <c r="S78" s="126"/>
      <c r="T78" s="126"/>
      <c r="U78" s="126"/>
      <c r="V78" s="126"/>
      <c r="W78" s="126"/>
      <c r="X78" s="126"/>
      <c r="Y78" s="126"/>
      <c r="Z78" s="126"/>
      <c r="AA78" s="126"/>
    </row>
    <row r="79" ht="15" customHeight="1">
      <c r="A79" s="127"/>
      <c r="B79" s="127"/>
      <c r="C79" s="127"/>
      <c r="D79" s="127"/>
      <c r="E79" s="127"/>
      <c r="F79" s="127"/>
      <c r="G79" s="127"/>
      <c r="H79" s="127"/>
      <c r="I79" s="127"/>
      <c r="J79" s="127"/>
      <c r="K79" s="127"/>
      <c r="L79" s="127"/>
      <c r="M79" s="127"/>
      <c r="N79" s="127"/>
      <c r="O79" s="127"/>
      <c r="P79" s="127"/>
      <c r="Q79" s="126"/>
      <c r="R79" s="126"/>
      <c r="S79" s="126"/>
      <c r="T79" s="126"/>
      <c r="U79" s="126"/>
      <c r="V79" s="126"/>
      <c r="W79" s="126"/>
      <c r="X79" s="126"/>
      <c r="Y79" s="126"/>
      <c r="Z79" s="126"/>
      <c r="AA79" s="126"/>
    </row>
    <row r="80" ht="15" customHeight="1">
      <c r="A80" s="127"/>
      <c r="B80" s="127"/>
      <c r="C80" s="127"/>
      <c r="D80" s="127"/>
      <c r="E80" s="127"/>
      <c r="F80" s="127"/>
      <c r="G80" s="127"/>
      <c r="H80" s="127"/>
      <c r="I80" s="127"/>
      <c r="J80" s="127"/>
      <c r="K80" s="127"/>
      <c r="L80" s="127"/>
      <c r="M80" s="127"/>
      <c r="N80" s="127"/>
      <c r="O80" s="127"/>
      <c r="P80" s="127"/>
      <c r="Q80" s="126"/>
      <c r="R80" s="126"/>
      <c r="S80" s="126"/>
      <c r="T80" s="126"/>
      <c r="U80" s="126"/>
      <c r="V80" s="126"/>
      <c r="W80" s="126"/>
      <c r="X80" s="126"/>
      <c r="Y80" s="126"/>
      <c r="Z80" s="126"/>
      <c r="AA80" s="126"/>
    </row>
    <row r="81" ht="15" customHeight="1">
      <c r="A81" s="127"/>
      <c r="B81" s="127"/>
      <c r="C81" s="127"/>
      <c r="D81" s="127"/>
      <c r="E81" s="127"/>
      <c r="F81" s="127"/>
      <c r="G81" s="127"/>
      <c r="H81" s="127"/>
      <c r="I81" s="127"/>
      <c r="J81" s="127"/>
      <c r="K81" s="127"/>
      <c r="L81" s="127"/>
      <c r="M81" s="127"/>
      <c r="N81" s="127"/>
      <c r="O81" s="127"/>
      <c r="P81" s="127"/>
      <c r="Q81" s="126"/>
      <c r="R81" s="126"/>
      <c r="S81" s="126"/>
      <c r="T81" s="126"/>
      <c r="U81" s="126"/>
      <c r="V81" s="126"/>
      <c r="W81" s="126"/>
      <c r="X81" s="126"/>
      <c r="Y81" s="126"/>
      <c r="Z81" s="126"/>
      <c r="AA81" s="126"/>
    </row>
    <row r="82" ht="15" customHeight="1">
      <c r="A82" s="127"/>
      <c r="B82" s="127"/>
      <c r="C82" s="127"/>
      <c r="D82" s="127"/>
      <c r="E82" s="127"/>
      <c r="F82" s="127"/>
      <c r="G82" s="127"/>
      <c r="H82" s="127"/>
      <c r="I82" s="127"/>
      <c r="J82" s="127"/>
      <c r="K82" s="127"/>
      <c r="L82" s="127"/>
      <c r="M82" s="127"/>
      <c r="N82" s="127"/>
      <c r="O82" s="127"/>
      <c r="P82" s="127"/>
      <c r="Q82" s="126"/>
      <c r="R82" s="126"/>
      <c r="S82" s="126"/>
      <c r="T82" s="126"/>
      <c r="U82" s="126"/>
      <c r="V82" s="126"/>
      <c r="W82" s="126"/>
      <c r="X82" s="126"/>
      <c r="Y82" s="126"/>
      <c r="Z82" s="126"/>
      <c r="AA82" s="126"/>
    </row>
  </sheetData>
  <mergeCells count="37">
    <mergeCell ref="A82:P82"/>
    <mergeCell ref="A76:P76"/>
    <mergeCell ref="A77:P77"/>
    <mergeCell ref="A78:P78"/>
    <mergeCell ref="A79:P79"/>
    <mergeCell ref="A80:P80"/>
    <mergeCell ref="A81:P81"/>
    <mergeCell ref="A75:P75"/>
    <mergeCell ref="A64:P64"/>
    <mergeCell ref="A65:P65"/>
    <mergeCell ref="A66:P66"/>
    <mergeCell ref="A67:P67"/>
    <mergeCell ref="A68:P68"/>
    <mergeCell ref="A69:P69"/>
    <mergeCell ref="A70:P70"/>
    <mergeCell ref="A71:P71"/>
    <mergeCell ref="A72:P72"/>
    <mergeCell ref="A73:P73"/>
    <mergeCell ref="A74:P74"/>
    <mergeCell ref="A63:P63"/>
    <mergeCell ref="A52:P52"/>
    <mergeCell ref="A53:P53"/>
    <mergeCell ref="A54:P54"/>
    <mergeCell ref="A55:P55"/>
    <mergeCell ref="A56:P56"/>
    <mergeCell ref="A57:P57"/>
    <mergeCell ref="A58:P58"/>
    <mergeCell ref="A59:P59"/>
    <mergeCell ref="A60:P60"/>
    <mergeCell ref="A61:P61"/>
    <mergeCell ref="A62:P62"/>
    <mergeCell ref="A51:P51"/>
    <mergeCell ref="A1:L3"/>
    <mergeCell ref="A4:L4"/>
    <mergeCell ref="A5:L5"/>
    <mergeCell ref="A6:L49"/>
    <mergeCell ref="A50:P50"/>
  </mergeCells>
  <pageMargins left="0.25" right="0.25" top="0.75" bottom="0.75" header="0.3" footer="0.3"/>
  <pageSetup firstPageNumber="1" fitToHeight="1" fitToWidth="1" scale="90" useFirstPageNumber="0" orientation="portrait" pageOrder="downThenOver"/>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